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u\Desktop\2022-2023 GÜZ YY PLANLAR\WEB Lisansüstü\"/>
    </mc:Choice>
  </mc:AlternateContent>
  <bookViews>
    <workbookView xWindow="0" yWindow="0" windowWidth="28800" windowHeight="12600" tabRatio="923"/>
  </bookViews>
  <sheets>
    <sheet name="TRZ-YLS-1." sheetId="7" r:id="rId1"/>
    <sheet name="TRZ-YLS-(İÖ)" sheetId="9" r:id="rId2"/>
    <sheet name="TRZ-YLS UZM." sheetId="8" r:id="rId3"/>
    <sheet name="TRZ-DR" sheetId="11" r:id="rId4"/>
    <sheet name="TRZ-DR UZM." sheetId="12" r:id="rId5"/>
    <sheet name="MS" sheetId="16" state="hidden" r:id="rId6"/>
    <sheet name="OB" sheetId="18" state="hidden" r:id="rId7"/>
    <sheet name="SK" sheetId="19" state="hidden" r:id="rId8"/>
    <sheet name="OT" sheetId="20" state="hidden" r:id="rId9"/>
    <sheet name="ŞÇ" sheetId="41" state="hidden" r:id="rId10"/>
    <sheet name="BZ" sheetId="21" state="hidden" r:id="rId11"/>
    <sheet name="ŞU" sheetId="22" state="hidden" r:id="rId12"/>
    <sheet name="LMŞ" sheetId="23" state="hidden" r:id="rId13"/>
    <sheet name="SŞ" sheetId="43" state="hidden" r:id="rId14"/>
    <sheet name="AY" sheetId="42" state="hidden" r:id="rId15"/>
    <sheet name="GÖ" sheetId="27" state="hidden" r:id="rId16"/>
    <sheet name="DSÇ" sheetId="25" state="hidden" r:id="rId17"/>
    <sheet name="EÖB" sheetId="31" state="hidden" r:id="rId18"/>
    <sheet name="ÜŞ" sheetId="55" state="hidden" r:id="rId19"/>
    <sheet name="ÇE" sheetId="47" state="hidden" r:id="rId20"/>
    <sheet name="MT" sheetId="36" state="hidden" r:id="rId21"/>
    <sheet name="REK" sheetId="50" state="hidden" r:id="rId22"/>
    <sheet name="AB" sheetId="52" state="hidden" r:id="rId23"/>
    <sheet name="İngilizce-Yab.Dil." sheetId="57" state="hidden" r:id="rId24"/>
    <sheet name="MY-Bilg.Tekn." sheetId="37" state="hidden" r:id="rId25"/>
    <sheet name="RÖ-Rusça" sheetId="30" state="hidden" r:id="rId26"/>
    <sheet name="YK-Hukuk" sheetId="39" state="hidden" r:id="rId27"/>
    <sheet name="DS-Matematik" sheetId="46" state="hidden" r:id="rId28"/>
    <sheet name="SMS-Mitoloji" sheetId="49" state="hidden" r:id="rId29"/>
    <sheet name="NK-Peyzaj" sheetId="53" state="hidden" r:id="rId30"/>
    <sheet name="İlkyardım" sheetId="51" state="hidden" r:id="rId31"/>
    <sheet name="Şablon" sheetId="28" state="hidden" r:id="rId32"/>
    <sheet name="GC" sheetId="35" state="hidden" r:id="rId33"/>
  </sheets>
  <definedNames>
    <definedName name="_xlnm.Print_Area" localSheetId="1">'TRZ-YLS-(İÖ)'!$A$1:$E$55</definedName>
    <definedName name="_xlnm.Print_Area" localSheetId="0">'TRZ-YLS-1.'!$A$1:$E$49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>
  <authors>
    <author>Sau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>
  <authors>
    <author>Sau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>
  <authors>
    <author>Sau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<sst xmlns="http://schemas.openxmlformats.org/spreadsheetml/2006/main" count="1722" uniqueCount="274">
  <si>
    <t>PAZARTESİ</t>
  </si>
  <si>
    <t>SALI</t>
  </si>
  <si>
    <t>ÇARŞAMBA</t>
  </si>
  <si>
    <t>PERŞEMBE</t>
  </si>
  <si>
    <t>CUMA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</si>
  <si>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</si>
  <si>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</si>
  <si>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</si>
  <si>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</si>
  <si>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</si>
  <si>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</si>
  <si>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</si>
  <si>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</si>
  <si>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</si>
  <si>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</si>
  <si>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</si>
  <si>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</si>
  <si>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</si>
  <si>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</si>
  <si>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</si>
  <si>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</si>
  <si>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</si>
  <si>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</si>
  <si>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GÜN</t>
  </si>
  <si>
    <t>DERSİN ADI</t>
  </si>
  <si>
    <t>ÖĞRETİM ELEMANI</t>
  </si>
  <si>
    <t>DERSLİK</t>
  </si>
  <si>
    <t xml:space="preserve">
P
A
Z
A
R
T
E
S
İ</t>
  </si>
  <si>
    <t xml:space="preserve">
S
A
L
I</t>
  </si>
  <si>
    <t xml:space="preserve">
Ç
A
R
Ş
A
M
B
A</t>
  </si>
  <si>
    <t xml:space="preserve">
P
E
R
Ş
E
M
B
E</t>
  </si>
  <si>
    <t xml:space="preserve">
C
U
M
A</t>
  </si>
  <si>
    <t xml:space="preserve">                  </t>
  </si>
  <si>
    <t xml:space="preserve">                </t>
  </si>
  <si>
    <t xml:space="preserve">                   </t>
  </si>
  <si>
    <t>01</t>
  </si>
  <si>
    <t xml:space="preserve"> 00.ENS.FR.34</t>
  </si>
  <si>
    <t>Turizme Giriş</t>
  </si>
  <si>
    <t>Turizm Politikası ve Planlaması</t>
  </si>
  <si>
    <t>Prof. Dr. Orhan BATMAN</t>
  </si>
  <si>
    <t>Turizm Teorisinde Gelişmeler</t>
  </si>
  <si>
    <t>Turizm Ekonomisi</t>
  </si>
  <si>
    <t>Prof. Dr. Mehmet SARIIŞIK</t>
  </si>
  <si>
    <t>Rekreasyon Yönetimi</t>
  </si>
  <si>
    <t>Turizm İşletmelerinde Stratejik Yönetim</t>
  </si>
  <si>
    <t xml:space="preserve">Uzmanlık Alan Dersi </t>
  </si>
  <si>
    <t>Uzmanlık Alan Dersi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</si>
  <si>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</si>
  <si>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</si>
  <si>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</si>
  <si>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</si>
  <si>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</si>
  <si>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</si>
  <si>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</si>
  <si>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</si>
  <si>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</si>
  <si>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</si>
  <si>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</si>
  <si>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</si>
  <si>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</si>
  <si>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</si>
  <si>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</si>
  <si>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</si>
  <si>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</si>
  <si>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</si>
  <si>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</si>
  <si>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</si>
  <si>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</si>
  <si>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</si>
  <si>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</si>
  <si>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</si>
  <si>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</si>
  <si>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</si>
  <si>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</si>
  <si>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</si>
  <si>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</si>
  <si>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</si>
  <si>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</si>
  <si>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</si>
  <si>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</si>
  <si>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</si>
  <si>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</si>
  <si>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</si>
  <si>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</si>
  <si>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</si>
  <si>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</si>
  <si>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</si>
  <si>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</si>
  <si>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</si>
  <si>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</si>
  <si>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</si>
  <si>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</si>
  <si>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</si>
  <si>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</si>
  <si>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</si>
  <si>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</si>
  <si>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</si>
  <si>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</si>
  <si>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Prof. Dr. Said KINGIR</t>
  </si>
  <si>
    <t>Tur.İşl.Faal.Tab.Maliyetleme (YL-NÖ)</t>
  </si>
  <si>
    <t>Dr.Öğr.Üyesi Didar SARI ÇALLI</t>
  </si>
  <si>
    <t>Dr.Öğr.Üyesi Gülçin ÖZBAY</t>
  </si>
  <si>
    <t>Dr.Öğr.Üyesi Ebru Özlem BİLGİN</t>
  </si>
  <si>
    <t>GENEL TURİZM</t>
  </si>
  <si>
    <t>TURİZM SOSYOLOJİSİ</t>
  </si>
  <si>
    <t>Prof. Dr. Oğuz TÜRKAY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</si>
  <si>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</si>
  <si>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</si>
  <si>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</si>
  <si>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</si>
  <si>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</si>
  <si>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</si>
  <si>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</si>
  <si>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</si>
  <si>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</si>
  <si>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</si>
  <si>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</si>
  <si>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</si>
  <si>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</si>
  <si>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</si>
  <si>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</si>
  <si>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</si>
  <si>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</si>
  <si>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</si>
  <si>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</si>
  <si>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</si>
  <si>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</si>
  <si>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</si>
  <si>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</si>
  <si>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</si>
  <si>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</si>
  <si>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</si>
  <si>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</si>
  <si>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</si>
  <si>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</si>
  <si>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</si>
  <si>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</si>
  <si>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</si>
  <si>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</si>
  <si>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</si>
  <si>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</si>
  <si>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</si>
  <si>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</si>
  <si>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</si>
  <si>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</si>
  <si>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</si>
  <si>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</si>
  <si>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</si>
  <si>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</si>
  <si>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</si>
  <si>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</si>
  <si>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</si>
  <si>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</si>
  <si>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</si>
  <si>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</si>
  <si>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</si>
  <si>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</si>
  <si>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</si>
  <si>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</si>
  <si>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</si>
  <si>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</si>
  <si>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</si>
  <si>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</si>
  <si>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</si>
  <si>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</si>
  <si>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</si>
  <si>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</si>
  <si>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</si>
  <si>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</si>
  <si>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</si>
  <si>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</si>
  <si>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</si>
  <si>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</si>
  <si>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</si>
  <si>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</si>
  <si>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</si>
  <si>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</si>
  <si>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</si>
  <si>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</si>
  <si>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</si>
  <si>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</si>
  <si>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</si>
  <si>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</si>
  <si>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</si>
  <si>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</si>
  <si>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</si>
  <si>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</si>
  <si>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</si>
  <si>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</si>
  <si>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</si>
  <si>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</si>
  <si>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</si>
  <si>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</si>
  <si>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</si>
  <si>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</si>
  <si>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</si>
  <si>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</si>
  <si>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</si>
  <si>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Helal Turizm Araştırmaları</t>
  </si>
  <si>
    <t>Profesyonel Restoran Yönetimi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</si>
  <si>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</si>
  <si>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</si>
  <si>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</si>
  <si>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</si>
  <si>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</si>
  <si>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Danışman Ofisi</t>
  </si>
  <si>
    <t>Bilimsel Araştırma Yöntemleri ve Seminer</t>
  </si>
  <si>
    <t>İleri Araştırma Yöntemleri ve Seminer</t>
  </si>
  <si>
    <t>Dr. Öğr. Üyesi Ömer SARAÇ</t>
  </si>
  <si>
    <t>Turizm İşletmelerinde Örgütsel Davranış</t>
  </si>
  <si>
    <t>Turizmde Etik İlke ve Uygulamaları</t>
  </si>
  <si>
    <t>Prof. Dr. Aydın YILMAZER</t>
  </si>
  <si>
    <t>Turizmde Etik İlke Uygulamaları</t>
  </si>
  <si>
    <t>Doç. Dr. Aziz Gökhan ÖZKOÇ</t>
  </si>
  <si>
    <t>Sektörde Araştırma Eğitimi</t>
  </si>
  <si>
    <t>C          U          M         A</t>
  </si>
  <si>
    <t>Dr. Öğr. Üyesi İsmail GÜMÜŞ</t>
  </si>
  <si>
    <t>Turizm Pazarlamasında Güncel Yaklaşımlar</t>
  </si>
  <si>
    <t>Uluslararası Seyahat İşletmeciliği</t>
  </si>
  <si>
    <t>Prof.Dr. Burhanettin ZENGİN</t>
  </si>
  <si>
    <t>Turizmde Toplam Kalite Yönetim</t>
  </si>
  <si>
    <t>Turizmde Davranışsal Vaka Analizi</t>
  </si>
  <si>
    <t xml:space="preserve">Prof. Dr. Said KINGIR </t>
  </si>
  <si>
    <t>DOÇ.DR.AZİZ GÖKHAN ÖZKOÇ</t>
  </si>
  <si>
    <t>Dr.Öğr.Üyesi İsmail BİLGİÇLİ</t>
  </si>
  <si>
    <t>ÖZGÜR KIZILDEMİR</t>
  </si>
  <si>
    <t>Turist Psikolojisi ve Davranışı</t>
  </si>
  <si>
    <t>Dr.Çağrı ERDOĞAN</t>
  </si>
  <si>
    <t>Sürdürülebilir Gastronomi Turizmi</t>
  </si>
  <si>
    <t>DR.ÖĞR.ÜYESİ ÖZGÜR KIZILDEMİR</t>
  </si>
  <si>
    <t>Turizmde Örgütsel Psikoloji</t>
  </si>
  <si>
    <t>PROF. DR. AYDIN YILMAZER</t>
  </si>
  <si>
    <t>Turizmde İmaj Geliştirme///Sürdürülebilir Gastronomi Turizmi</t>
  </si>
  <si>
    <t>Dr. Öğr. Üyesi Ömer SARAÇ///DR.ÖĞR.ÜYESİ ÖZGÜR KIZILDEMİR</t>
  </si>
  <si>
    <t>Uluslararası Seyahat İşletmeciliği///Turizmde Sorunlar ve Çözüm Yaklaşımları</t>
  </si>
  <si>
    <t>Prof. Dr. Burhanettin ZENGİN///Prof. Dr. Şevki ULEMA</t>
  </si>
  <si>
    <t>Helal Turizm Araştırmaları//Medyada Turizm Araştırmaları</t>
  </si>
  <si>
    <t>Prof.Dr. Orhan BATMAN//Doç. Dr. Serkan ŞENGÜL</t>
  </si>
  <si>
    <t>Otel Yönetim Ekonomisi///Turizm Bilimine Giriş</t>
  </si>
  <si>
    <t>Prof. Dr. Şenol ÇAVUŞ///  Dr. Öğr. Üyesi Akif GÖKÇE</t>
  </si>
  <si>
    <t>Prof. Dr. Said KINGIR///Dr. Öğr. Üyesi Akif GÖKÇE</t>
  </si>
  <si>
    <t>Turizmde Toplam Kalite Yönetimi///Medyada Turizm Araştırmaları</t>
  </si>
  <si>
    <t>Prof.Dr. Said KINGIR/// Doç. Dr. Serkan ŞENGÜL</t>
  </si>
  <si>
    <t>Tur.İşletmelerinde Örgütsel Davranış///Turizmde Sorunlar ve Çözüm Yaklaşımları</t>
  </si>
  <si>
    <t>Prof.Dr. Aydın YILMAZER///Prof. Dr. Şevki ULEMA</t>
  </si>
  <si>
    <t>Turizm İşletmelerinde Stratejik Yönetim//Turizm Pazarlamasında Güncel Yaklaşımlar</t>
  </si>
  <si>
    <t>Prof. Dr. Oğuz TÜRKAY/Prof. Dr. Burhanettin ZENGİN</t>
  </si>
  <si>
    <t>Prof. Dr. Dr. Burhanettin ZENGİN</t>
  </si>
  <si>
    <r>
      <t>Dr. Öğr. Üyesi Ömer SARAÇ///</t>
    </r>
    <r>
      <rPr>
        <b/>
        <sz val="10"/>
        <rFont val="Calibri"/>
        <family val="2"/>
        <charset val="162"/>
      </rPr>
      <t>DR.ÖĞR.ÜYESİ ÖZGÜR KIZILDEMİR</t>
    </r>
  </si>
  <si>
    <t>Turizmde İmaj Geliştirme</t>
  </si>
  <si>
    <t>Otel Yönetimi Ekonomisi//Sektörde Araştırma Eğitimi</t>
  </si>
  <si>
    <t>Prof. Dr. Şenol ÇAVUŞ//Dr. Öğr. Üyesi Ömer SARAÇ</t>
  </si>
  <si>
    <t>Dr.Öğr.Üyesi Özgür Kızıldemir</t>
  </si>
  <si>
    <t xml:space="preserve"> Prof. Dr. Orhan BATMAN / Prof. Dr. Şenol ÇAVUŞ//ÖZGÜR KIZILDEMİR</t>
  </si>
  <si>
    <t>Turizm Bilimine Giriş///Turist Psikolojisi ve Davranışı</t>
  </si>
  <si>
    <t xml:space="preserve"> Dr. Öğr. Üyesi Akif GÖKÇE///Dr. Çağrı ERDOĞAN</t>
  </si>
  <si>
    <t xml:space="preserve"> DOÇ.DR.AZİZ GÖKHAN ÖZKOÇ- DOÇ.DR.LÜTFİ MUSTAFA ŞEN - PROF.DR.Burhanettin ZENGİN PROF.DR.AYDIN YILMAZER</t>
  </si>
  <si>
    <t>Prof. Dr. Cemil ÖRGEV</t>
  </si>
  <si>
    <t>PROF.Dr.Aydın YILMAZER-Dr.Öğr.Üyesi Özgür Kızıldemir</t>
  </si>
  <si>
    <r>
      <t>Prof. Dr. Orhan BATMAN- Prof.Dr.Şenol ÇAVUŞ - Dr.Öğr.Üyesi İsmail GÜMÜŞ -   Dr.Öğr.Üyesi Arif Erdinç EMREM - Dr.Öğr.Üyesi Recep Yıldırgan- Dr. Öğr. Üyesi Ömer SARAÇ,</t>
    </r>
    <r>
      <rPr>
        <sz val="10"/>
        <color indexed="10"/>
        <rFont val="Calibri"/>
        <family val="2"/>
        <charset val="162"/>
      </rPr>
      <t xml:space="preserve"> </t>
    </r>
    <r>
      <rPr>
        <sz val="10"/>
        <rFont val="Calibri"/>
        <family val="2"/>
        <charset val="162"/>
      </rPr>
      <t>Dr. Öğr. Üyesi İsmail KOÇ</t>
    </r>
  </si>
  <si>
    <t>D.Ofisi</t>
  </si>
  <si>
    <t>D. Ofisi</t>
  </si>
  <si>
    <t>D.Ofisi/Seminer A</t>
  </si>
  <si>
    <t>Seminer A</t>
  </si>
  <si>
    <t>116/Seminer A</t>
  </si>
  <si>
    <t>Seminer A/D.Ofisi</t>
  </si>
  <si>
    <t>SUBU LİSANSÜSTÜ EĞİTİM  ENSTİTÜSÜ TURİZM İŞLETMECİLİĞİ ANABİLİM DALI       
       2022-2023 EĞİTİM ÖĞRETİM YILI GÜZ YARIYILI YÜKSEK LİSANS DERS PROGRAMI</t>
  </si>
  <si>
    <t>SUBU LİSANSÜSTÜ EĞİTİM  ENSTİTÜSÜ TURİZM İŞLETMECİLİĞİ ANABİLİM DALI    
       2022-2023 EĞİTİM ÖĞRETİM YILI GÜZ YARIYILI 2. ÖĞRETİM TEZLİ YÜKSEK LİSANS DERS PROGRAMI</t>
  </si>
  <si>
    <t>SUBU LİSANSÜSTÜ EĞİTİM  ENSTİTÜSÜ TURİZM İŞLETMECİLİĞİ ANABİLİM DALI       
       2022-2023 EĞİTİM ÖĞRETİM YILI GÜZ YARIYILI YÜKSEK LİSANS UZMANLIK ALANLARI DERS PROGRAMI</t>
  </si>
  <si>
    <t>SUBU LİSANSÜSTÜ EĞİTİM  ENSTİTÜSÜ TURİZM İŞLETMECİLİĞİ ANABİLİM DALI     
       2022-2023 EĞİTİM ÖĞRETİM YILI GÜZ YARIYILI DOKTORA DERS PROGRAMI</t>
  </si>
  <si>
    <t>SUBU LİSANSÜSTÜ EĞİTİM  ENSTİTÜSÜ TURİZM İŞLETMECİLİĞİ ANABİLİM DALI     
       2022-2023 EĞİTİM ÖĞRETİM YILI GÜZ YARIYILI DOKTORA UZMANLIK ALANLARI DERS PROGRAMI</t>
  </si>
  <si>
    <t>Uluslararası Konaklama İşletmeciliği</t>
  </si>
  <si>
    <t>Gastronomi Turizmi ve Türk Mutfağı///Turizm İşletmelerinde Getiri Yönetimi</t>
  </si>
  <si>
    <t>Dr. Öğr. Üyesi Özgür KIZILDEMİR///Prof.Dr. Şenol ÇAVUŞ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</si>
</sst>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0"/>
      <name val="Calibri"/>
      <family val="2"/>
      <charset val="162"/>
    </font>
    <font>
      <sz val="11"/>
      <name val="Arial Tur"/>
      <charset val="162"/>
    </font>
    <font>
      <b/>
      <sz val="10"/>
      <name val="Arial Tur"/>
      <charset val="162"/>
    </font>
    <font>
      <sz val="10"/>
      <color indexed="10"/>
      <name val="Calibri"/>
      <family val="2"/>
      <charset val="162"/>
    </font>
    <font>
      <b/>
      <sz val="10"/>
      <name val="Calibri"/>
      <family val="2"/>
      <charset val="162"/>
    </font>
    <font>
      <sz val="14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2"/>
      <color indexed="8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0"/>
      <color rgb="FF7030A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2"/>
      <color theme="1"/>
      <name val="Calibri"/>
      <family val="2"/>
      <charset val="162"/>
    </font>
    <font>
      <sz val="10"/>
      <color rgb="FFFF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8"/>
      <color indexed="8"/>
      <name val="Calibri"/>
      <family val="2"/>
      <charset val="162"/>
      <scheme val="minor"/>
    </font>
    <font>
      <b/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6">
    <xf numFmtId="0" fontId="0" fillId="0" borderId="0" xfId="0"/>
    <xf numFmtId="0" fontId="8" fillId="0" borderId="0" xfId="0" applyFont="1" applyBorder="1" applyAlignment="1">
      <alignment horizontal="center"/>
    </xf>
    <xf numFmtId="0" fontId="9" fillId="0" borderId="0" xfId="0" applyFont="1"/>
    <xf numFmtId="0" fontId="10" fillId="0" borderId="1" xfId="0" applyNumberFormat="1" applyFont="1" applyBorder="1" applyAlignment="1" applyProtection="1">
      <alignment horizontal="center" vertical="center"/>
    </xf>
    <xf numFmtId="0" fontId="10" fillId="0" borderId="2" xfId="0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1" fillId="0" borderId="7" xfId="0" applyNumberFormat="1" applyFont="1" applyBorder="1" applyAlignment="1" applyProtection="1">
      <alignment horizontal="center" vertical="center"/>
    </xf>
    <xf numFmtId="0" fontId="11" fillId="0" borderId="6" xfId="0" applyNumberFormat="1" applyFont="1" applyBorder="1" applyProtection="1"/>
    <xf numFmtId="0" fontId="10" fillId="0" borderId="11" xfId="0" applyNumberFormat="1" applyFont="1" applyBorder="1" applyAlignment="1" applyProtection="1">
      <alignment horizontal="center" vertical="center"/>
    </xf>
    <xf numFmtId="0" fontId="11" fillId="0" borderId="12" xfId="0" applyNumberFormat="1" applyFont="1" applyBorder="1" applyProtection="1"/>
    <xf numFmtId="0" fontId="11" fillId="0" borderId="5" xfId="0" applyNumberFormat="1" applyFont="1" applyBorder="1" applyProtection="1"/>
    <xf numFmtId="0" fontId="11" fillId="0" borderId="4" xfId="0" applyNumberFormat="1" applyFont="1" applyBorder="1" applyProtection="1"/>
    <xf numFmtId="0" fontId="11" fillId="0" borderId="14" xfId="0" applyNumberFormat="1" applyFont="1" applyBorder="1" applyProtection="1"/>
    <xf numFmtId="0" fontId="11" fillId="0" borderId="7" xfId="0" applyNumberFormat="1" applyFont="1" applyBorder="1" applyProtection="1"/>
    <xf numFmtId="0" fontId="11" fillId="2" borderId="8" xfId="0" applyNumberFormat="1" applyFont="1" applyFill="1" applyBorder="1" applyProtection="1"/>
    <xf numFmtId="0" fontId="11" fillId="0" borderId="7" xfId="0" applyFont="1" applyBorder="1"/>
    <xf numFmtId="0" fontId="12" fillId="0" borderId="0" xfId="0" applyFont="1"/>
    <xf numFmtId="49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1" fillId="2" borderId="4" xfId="0" applyNumberFormat="1" applyFont="1" applyFill="1" applyBorder="1" applyProtection="1"/>
    <xf numFmtId="0" fontId="11" fillId="2" borderId="5" xfId="0" applyNumberFormat="1" applyFont="1" applyFill="1" applyBorder="1" applyProtection="1"/>
    <xf numFmtId="0" fontId="11" fillId="2" borderId="14" xfId="0" applyNumberFormat="1" applyFont="1" applyFill="1" applyBorder="1" applyAlignment="1" applyProtection="1">
      <alignment horizontal="center" vertical="center"/>
    </xf>
    <xf numFmtId="0" fontId="11" fillId="2" borderId="15" xfId="0" applyNumberFormat="1" applyFont="1" applyFill="1" applyBorder="1" applyAlignment="1" applyProtection="1">
      <alignment horizontal="center" vertical="center"/>
    </xf>
    <xf numFmtId="0" fontId="11" fillId="2" borderId="16" xfId="0" applyNumberFormat="1" applyFont="1" applyFill="1" applyBorder="1" applyProtection="1"/>
    <xf numFmtId="0" fontId="11" fillId="2" borderId="5" xfId="0" applyNumberFormat="1" applyFont="1" applyFill="1" applyBorder="1" applyAlignment="1" applyProtection="1">
      <alignment horizontal="center" vertical="center"/>
    </xf>
    <xf numFmtId="0" fontId="9" fillId="2" borderId="0" xfId="0" applyFont="1" applyFill="1"/>
    <xf numFmtId="0" fontId="10" fillId="2" borderId="2" xfId="0" applyNumberFormat="1" applyFont="1" applyFill="1" applyBorder="1" applyAlignment="1" applyProtection="1">
      <alignment horizontal="center" vertical="center"/>
    </xf>
    <xf numFmtId="0" fontId="10" fillId="2" borderId="11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</xf>
    <xf numFmtId="20" fontId="11" fillId="2" borderId="9" xfId="0" applyNumberFormat="1" applyFont="1" applyFill="1" applyBorder="1" applyAlignment="1" applyProtection="1">
      <alignment horizontal="center" vertical="center"/>
    </xf>
    <xf numFmtId="20" fontId="11" fillId="2" borderId="4" xfId="0" applyNumberFormat="1" applyFont="1" applyFill="1" applyBorder="1" applyAlignment="1" applyProtection="1">
      <alignment horizontal="center" vertical="center"/>
    </xf>
    <xf numFmtId="20" fontId="11" fillId="2" borderId="6" xfId="0" applyNumberFormat="1" applyFont="1" applyFill="1" applyBorder="1" applyAlignment="1" applyProtection="1">
      <alignment horizontal="center" vertical="center"/>
    </xf>
    <xf numFmtId="0" fontId="11" fillId="2" borderId="7" xfId="0" applyNumberFormat="1" applyFont="1" applyFill="1" applyBorder="1" applyAlignment="1" applyProtection="1">
      <alignment horizontal="center" vertical="center"/>
    </xf>
    <xf numFmtId="20" fontId="11" fillId="2" borderId="8" xfId="0" applyNumberFormat="1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vertical="top"/>
    </xf>
    <xf numFmtId="0" fontId="11" fillId="2" borderId="4" xfId="0" applyFont="1" applyFill="1" applyBorder="1" applyAlignment="1" applyProtection="1">
      <alignment vertical="top"/>
    </xf>
    <xf numFmtId="0" fontId="11" fillId="2" borderId="5" xfId="0" applyFont="1" applyFill="1" applyBorder="1" applyAlignment="1" applyProtection="1">
      <alignment horizontal="center" vertical="top"/>
    </xf>
    <xf numFmtId="0" fontId="11" fillId="2" borderId="4" xfId="0" applyFont="1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2" fillId="2" borderId="0" xfId="0" applyFont="1" applyFill="1"/>
    <xf numFmtId="49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0" xfId="0" applyAlignment="1">
      <alignment shrinkToFit="1"/>
    </xf>
    <xf numFmtId="0" fontId="11" fillId="0" borderId="4" xfId="0" applyNumberFormat="1" applyFont="1" applyFill="1" applyBorder="1" applyProtection="1"/>
    <xf numFmtId="0" fontId="11" fillId="0" borderId="5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/>
    <xf numFmtId="0" fontId="15" fillId="0" borderId="0" xfId="0" applyFont="1"/>
    <xf numFmtId="0" fontId="11" fillId="0" borderId="8" xfId="0" applyNumberFormat="1" applyFont="1" applyFill="1" applyBorder="1" applyProtection="1"/>
    <xf numFmtId="0" fontId="10" fillId="2" borderId="18" xfId="0" applyNumberFormat="1" applyFont="1" applyFill="1" applyBorder="1" applyAlignment="1" applyProtection="1">
      <alignment horizontal="center" vertical="center"/>
    </xf>
    <xf numFmtId="0" fontId="11" fillId="2" borderId="19" xfId="0" applyNumberFormat="1" applyFont="1" applyFill="1" applyBorder="1" applyProtection="1"/>
    <xf numFmtId="0" fontId="0" fillId="0" borderId="0" xfId="0" applyAlignment="1">
      <alignment horizontal="left" shrinkToFit="1"/>
    </xf>
    <xf numFmtId="0" fontId="0" fillId="0" borderId="0" xfId="0" applyFill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16" fillId="0" borderId="0" xfId="0" applyFont="1" applyFill="1" applyAlignment="1">
      <alignment horizontal="left" vertical="center" shrinkToFit="1"/>
    </xf>
    <xf numFmtId="0" fontId="15" fillId="0" borderId="17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left" vertical="center" shrinkToFit="1"/>
    </xf>
    <xf numFmtId="0" fontId="0" fillId="0" borderId="17" xfId="0" applyFill="1" applyBorder="1" applyAlignment="1">
      <alignment horizontal="left" vertical="center" shrinkToFit="1"/>
    </xf>
    <xf numFmtId="0" fontId="14" fillId="0" borderId="17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ont="1"/>
    <xf numFmtId="0" fontId="0" fillId="0" borderId="0" xfId="0" applyFont="1" applyFill="1"/>
    <xf numFmtId="0" fontId="0" fillId="3" borderId="0" xfId="0" applyFill="1" applyAlignment="1">
      <alignment horizontal="left" vertical="center" shrinkToFit="1"/>
    </xf>
    <xf numFmtId="0" fontId="0" fillId="3" borderId="0" xfId="0" applyFill="1" applyBorder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11" fillId="0" borderId="6" xfId="0" applyNumberFormat="1" applyFont="1" applyFill="1" applyBorder="1" applyProtection="1"/>
    <xf numFmtId="0" fontId="3" fillId="0" borderId="0" xfId="0" applyFont="1" applyAlignment="1">
      <alignment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0" fillId="6" borderId="0" xfId="0" applyFill="1"/>
    <xf numFmtId="0" fontId="11" fillId="0" borderId="9" xfId="0" applyNumberFormat="1" applyFont="1" applyFill="1" applyBorder="1" applyProtection="1"/>
    <xf numFmtId="0" fontId="11" fillId="0" borderId="15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Alignment="1">
      <alignment horizontal="left" vertical="center" shrinkToFit="1"/>
    </xf>
    <xf numFmtId="0" fontId="11" fillId="0" borderId="13" xfId="0" applyNumberFormat="1" applyFont="1" applyFill="1" applyBorder="1" applyProtection="1"/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vertical="top" wrapText="1"/>
    </xf>
    <xf numFmtId="0" fontId="0" fillId="0" borderId="0" xfId="0" applyFill="1"/>
    <xf numFmtId="0" fontId="1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9" fillId="0" borderId="0" xfId="0" applyFont="1" applyFill="1" applyAlignment="1">
      <alignment horizontal="left" vertical="center" shrinkToFit="1"/>
    </xf>
    <xf numFmtId="0" fontId="15" fillId="0" borderId="0" xfId="0" applyFont="1" applyFill="1" applyAlignment="1">
      <alignment horizontal="left" vertical="center" shrinkToFit="1"/>
    </xf>
    <xf numFmtId="0" fontId="20" fillId="0" borderId="0" xfId="0" applyFont="1" applyFill="1" applyAlignment="1">
      <alignment horizontal="left" vertical="center" shrinkToFit="1"/>
    </xf>
    <xf numFmtId="0" fontId="16" fillId="0" borderId="17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left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4" fillId="0" borderId="17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shrinkToFit="1"/>
    </xf>
    <xf numFmtId="0" fontId="13" fillId="0" borderId="17" xfId="0" applyFont="1" applyFill="1" applyBorder="1" applyAlignment="1">
      <alignment horizontal="left" vertical="center" shrinkToFit="1"/>
    </xf>
    <xf numFmtId="0" fontId="15" fillId="0" borderId="17" xfId="0" applyFont="1" applyFill="1" applyBorder="1" applyAlignment="1">
      <alignment horizontal="left" vertical="center"/>
    </xf>
    <xf numFmtId="0" fontId="13" fillId="0" borderId="0" xfId="0" applyFont="1" applyFill="1" applyAlignment="1">
      <alignment shrinkToFit="1"/>
    </xf>
    <xf numFmtId="0" fontId="0" fillId="0" borderId="0" xfId="0" applyFont="1" applyFill="1" applyAlignment="1">
      <alignment horizontal="left" vertical="center"/>
    </xf>
    <xf numFmtId="0" fontId="0" fillId="0" borderId="17" xfId="0" applyFill="1" applyBorder="1" applyAlignment="1">
      <alignment horizontal="left" shrinkToFit="1"/>
    </xf>
    <xf numFmtId="0" fontId="14" fillId="0" borderId="17" xfId="0" applyFont="1" applyFill="1" applyBorder="1" applyAlignment="1">
      <alignment horizontal="left" shrinkToFit="1"/>
    </xf>
    <xf numFmtId="0" fontId="11" fillId="0" borderId="8" xfId="0" applyNumberFormat="1" applyFont="1" applyFill="1" applyBorder="1" applyAlignment="1" applyProtection="1">
      <alignment vertical="center" wrapText="1"/>
    </xf>
    <xf numFmtId="0" fontId="11" fillId="0" borderId="4" xfId="0" applyNumberFormat="1" applyFont="1" applyFill="1" applyBorder="1" applyAlignment="1" applyProtection="1">
      <alignment vertical="center" wrapText="1"/>
    </xf>
    <xf numFmtId="0" fontId="0" fillId="4" borderId="0" xfId="0" applyFill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0" xfId="0" applyFont="1" applyFill="1"/>
    <xf numFmtId="0" fontId="9" fillId="0" borderId="21" xfId="0" applyFont="1" applyBorder="1" applyAlignment="1">
      <alignment horizontal="center" vertical="center"/>
    </xf>
    <xf numFmtId="0" fontId="10" fillId="2" borderId="8" xfId="0" applyNumberFormat="1" applyFont="1" applyFill="1" applyBorder="1" applyAlignment="1" applyProtection="1">
      <alignment horizontal="center" vertical="center"/>
    </xf>
    <xf numFmtId="0" fontId="10" fillId="2" borderId="25" xfId="0" applyNumberFormat="1" applyFont="1" applyFill="1" applyBorder="1" applyAlignment="1" applyProtection="1">
      <alignment horizontal="center" vertical="center"/>
    </xf>
    <xf numFmtId="0" fontId="10" fillId="2" borderId="26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 applyProtection="1">
      <alignment vertical="center"/>
    </xf>
    <xf numFmtId="0" fontId="11" fillId="0" borderId="14" xfId="0" applyNumberFormat="1" applyFont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Protection="1"/>
    <xf numFmtId="0" fontId="10" fillId="2" borderId="4" xfId="0" applyNumberFormat="1" applyFont="1" applyFill="1" applyBorder="1" applyProtection="1"/>
    <xf numFmtId="0" fontId="10" fillId="2" borderId="8" xfId="0" applyNumberFormat="1" applyFont="1" applyFill="1" applyBorder="1" applyProtection="1"/>
    <xf numFmtId="0" fontId="24" fillId="2" borderId="4" xfId="0" applyNumberFormat="1" applyFont="1" applyFill="1" applyBorder="1" applyProtection="1"/>
    <xf numFmtId="0" fontId="10" fillId="0" borderId="6" xfId="0" applyNumberFormat="1" applyFont="1" applyFill="1" applyBorder="1" applyProtection="1"/>
    <xf numFmtId="0" fontId="10" fillId="2" borderId="6" xfId="0" applyNumberFormat="1" applyFont="1" applyFill="1" applyBorder="1" applyProtection="1"/>
    <xf numFmtId="0" fontId="24" fillId="2" borderId="8" xfId="0" applyNumberFormat="1" applyFont="1" applyFill="1" applyBorder="1" applyProtection="1"/>
    <xf numFmtId="0" fontId="10" fillId="0" borderId="4" xfId="0" applyNumberFormat="1" applyFont="1" applyBorder="1" applyAlignment="1" applyProtection="1">
      <alignment horizontal="center" vertical="center"/>
    </xf>
    <xf numFmtId="0" fontId="10" fillId="0" borderId="6" xfId="0" applyNumberFormat="1" applyFont="1" applyBorder="1" applyAlignment="1" applyProtection="1">
      <alignment horizontal="center" vertical="center"/>
    </xf>
    <xf numFmtId="0" fontId="10" fillId="0" borderId="30" xfId="0" applyNumberFormat="1" applyFont="1" applyBorder="1" applyAlignment="1" applyProtection="1">
      <alignment horizontal="center" vertical="center"/>
    </xf>
    <xf numFmtId="0" fontId="10" fillId="0" borderId="18" xfId="0" applyNumberFormat="1" applyFont="1" applyBorder="1" applyAlignment="1" applyProtection="1">
      <alignment horizontal="center" vertical="center"/>
    </xf>
    <xf numFmtId="0" fontId="9" fillId="0" borderId="4" xfId="0" applyNumberFormat="1" applyFont="1" applyBorder="1" applyAlignment="1" applyProtection="1">
      <alignment horizontal="center" vertical="center"/>
    </xf>
    <xf numFmtId="0" fontId="27" fillId="0" borderId="0" xfId="0" applyFont="1"/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7" fillId="2" borderId="0" xfId="0" applyFont="1" applyFill="1"/>
    <xf numFmtId="0" fontId="24" fillId="0" borderId="8" xfId="0" applyNumberFormat="1" applyFont="1" applyFill="1" applyBorder="1" applyProtection="1"/>
    <xf numFmtId="0" fontId="29" fillId="2" borderId="8" xfId="0" applyNumberFormat="1" applyFont="1" applyFill="1" applyBorder="1" applyProtection="1"/>
    <xf numFmtId="0" fontId="11" fillId="2" borderId="4" xfId="0" applyNumberFormat="1" applyFont="1" applyFill="1" applyBorder="1" applyAlignment="1" applyProtection="1">
      <alignment horizontal="center" vertical="center"/>
    </xf>
    <xf numFmtId="0" fontId="27" fillId="0" borderId="4" xfId="0" applyNumberFormat="1" applyFont="1" applyFill="1" applyBorder="1" applyAlignment="1" applyProtection="1">
      <alignment vertical="center"/>
    </xf>
    <xf numFmtId="0" fontId="27" fillId="0" borderId="10" xfId="0" applyNumberFormat="1" applyFont="1" applyBorder="1" applyAlignment="1" applyProtection="1">
      <alignment vertical="center"/>
    </xf>
    <xf numFmtId="0" fontId="11" fillId="0" borderId="4" xfId="0" applyNumberFormat="1" applyFont="1" applyBorder="1" applyAlignment="1" applyProtection="1">
      <alignment vertical="center"/>
    </xf>
    <xf numFmtId="0" fontId="11" fillId="0" borderId="8" xfId="0" applyNumberFormat="1" applyFont="1" applyFill="1" applyBorder="1" applyAlignment="1" applyProtection="1">
      <alignment horizontal="center"/>
    </xf>
    <xf numFmtId="0" fontId="10" fillId="2" borderId="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Border="1" applyAlignment="1" applyProtection="1">
      <alignment horizontal="center" vertical="center"/>
    </xf>
    <xf numFmtId="0" fontId="11" fillId="0" borderId="10" xfId="0" applyNumberFormat="1" applyFont="1" applyBorder="1" applyAlignment="1" applyProtection="1">
      <alignment horizontal="center" vertical="center"/>
    </xf>
    <xf numFmtId="0" fontId="11" fillId="0" borderId="5" xfId="0" applyNumberFormat="1" applyFont="1" applyBorder="1" applyAlignment="1" applyProtection="1">
      <alignment horizontal="center" vertical="center"/>
    </xf>
    <xf numFmtId="0" fontId="10" fillId="2" borderId="37" xfId="0" applyNumberFormat="1" applyFont="1" applyFill="1" applyBorder="1" applyAlignment="1" applyProtection="1">
      <alignment horizontal="center" vertical="center"/>
    </xf>
    <xf numFmtId="0" fontId="10" fillId="2" borderId="36" xfId="0" applyNumberFormat="1" applyFont="1" applyFill="1" applyBorder="1" applyAlignment="1" applyProtection="1">
      <alignment horizontal="center" vertical="center"/>
    </xf>
    <xf numFmtId="0" fontId="23" fillId="0" borderId="37" xfId="0" applyFont="1" applyFill="1" applyBorder="1" applyAlignment="1">
      <alignment horizontal="left" vertical="center"/>
    </xf>
    <xf numFmtId="0" fontId="22" fillId="2" borderId="23" xfId="0" applyFont="1" applyFill="1" applyBorder="1" applyAlignment="1">
      <alignment horizontal="left" vertical="center" wrapText="1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17" fillId="2" borderId="23" xfId="0" applyNumberFormat="1" applyFont="1" applyFill="1" applyBorder="1" applyAlignment="1" applyProtection="1">
      <alignment vertical="center"/>
    </xf>
    <xf numFmtId="0" fontId="17" fillId="0" borderId="23" xfId="0" applyNumberFormat="1" applyFont="1" applyFill="1" applyBorder="1" applyAlignment="1" applyProtection="1">
      <alignment horizontal="left" vertical="center"/>
    </xf>
    <xf numFmtId="0" fontId="17" fillId="2" borderId="22" xfId="0" applyNumberFormat="1" applyFont="1" applyFill="1" applyBorder="1" applyAlignment="1" applyProtection="1">
      <alignment vertical="center"/>
    </xf>
    <xf numFmtId="0" fontId="11" fillId="0" borderId="24" xfId="0" applyNumberFormat="1" applyFont="1" applyFill="1" applyBorder="1" applyAlignment="1" applyProtection="1">
      <alignment vertical="center"/>
    </xf>
    <xf numFmtId="0" fontId="17" fillId="2" borderId="56" xfId="0" applyNumberFormat="1" applyFont="1" applyFill="1" applyBorder="1" applyAlignment="1" applyProtection="1">
      <alignment vertical="center"/>
    </xf>
    <xf numFmtId="0" fontId="11" fillId="2" borderId="24" xfId="0" applyNumberFormat="1" applyFont="1" applyFill="1" applyBorder="1" applyAlignment="1" applyProtection="1">
      <alignment vertical="center"/>
    </xf>
    <xf numFmtId="0" fontId="11" fillId="2" borderId="56" xfId="0" applyNumberFormat="1" applyFont="1" applyFill="1" applyBorder="1" applyAlignment="1" applyProtection="1">
      <alignment vertical="center"/>
    </xf>
    <xf numFmtId="0" fontId="22" fillId="0" borderId="23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vertical="center"/>
    </xf>
    <xf numFmtId="0" fontId="11" fillId="2" borderId="32" xfId="0" applyNumberFormat="1" applyFont="1" applyFill="1" applyBorder="1" applyAlignment="1" applyProtection="1">
      <alignment horizontal="center" vertical="center"/>
    </xf>
    <xf numFmtId="0" fontId="11" fillId="2" borderId="33" xfId="0" applyNumberFormat="1" applyFont="1" applyFill="1" applyBorder="1" applyAlignment="1" applyProtection="1">
      <alignment horizontal="center" vertical="center"/>
    </xf>
    <xf numFmtId="20" fontId="11" fillId="2" borderId="35" xfId="0" applyNumberFormat="1" applyFont="1" applyFill="1" applyBorder="1" applyAlignment="1" applyProtection="1">
      <alignment horizontal="center" vertical="center"/>
    </xf>
    <xf numFmtId="20" fontId="11" fillId="2" borderId="33" xfId="0" applyNumberFormat="1" applyFont="1" applyFill="1" applyBorder="1" applyAlignment="1" applyProtection="1">
      <alignment horizontal="center" vertical="center"/>
    </xf>
    <xf numFmtId="20" fontId="11" fillId="2" borderId="34" xfId="0" applyNumberFormat="1" applyFont="1" applyFill="1" applyBorder="1" applyAlignment="1" applyProtection="1">
      <alignment horizontal="center" vertical="center"/>
    </xf>
    <xf numFmtId="0" fontId="11" fillId="2" borderId="35" xfId="0" applyNumberFormat="1" applyFont="1" applyFill="1" applyBorder="1" applyAlignment="1" applyProtection="1">
      <alignment horizontal="center" vertical="center"/>
    </xf>
    <xf numFmtId="0" fontId="11" fillId="0" borderId="54" xfId="0" applyNumberFormat="1" applyFont="1" applyFill="1" applyBorder="1" applyAlignment="1" applyProtection="1">
      <alignment horizontal="center" vertical="center"/>
    </xf>
    <xf numFmtId="20" fontId="11" fillId="0" borderId="25" xfId="0" applyNumberFormat="1" applyFont="1" applyBorder="1" applyAlignment="1" applyProtection="1">
      <alignment horizontal="center" vertical="center"/>
    </xf>
    <xf numFmtId="20" fontId="11" fillId="0" borderId="26" xfId="0" applyNumberFormat="1" applyFont="1" applyBorder="1" applyAlignment="1" applyProtection="1">
      <alignment horizontal="center" vertical="center"/>
    </xf>
    <xf numFmtId="20" fontId="11" fillId="0" borderId="53" xfId="0" applyNumberFormat="1" applyFont="1" applyBorder="1" applyAlignment="1" applyProtection="1">
      <alignment horizontal="center" vertical="center"/>
    </xf>
    <xf numFmtId="20" fontId="27" fillId="0" borderId="55" xfId="0" applyNumberFormat="1" applyFont="1" applyBorder="1" applyAlignment="1" applyProtection="1">
      <alignment horizontal="center" vertical="center"/>
    </xf>
    <xf numFmtId="20" fontId="27" fillId="0" borderId="26" xfId="0" applyNumberFormat="1" applyFont="1" applyBorder="1" applyAlignment="1" applyProtection="1">
      <alignment horizontal="center" vertical="center"/>
    </xf>
    <xf numFmtId="20" fontId="11" fillId="2" borderId="26" xfId="0" applyNumberFormat="1" applyFont="1" applyFill="1" applyBorder="1" applyAlignment="1" applyProtection="1">
      <alignment horizontal="center" vertical="center"/>
    </xf>
    <xf numFmtId="20" fontId="11" fillId="0" borderId="55" xfId="0" applyNumberFormat="1" applyFont="1" applyBorder="1" applyAlignment="1" applyProtection="1">
      <alignment horizontal="center" vertical="center"/>
    </xf>
    <xf numFmtId="0" fontId="11" fillId="2" borderId="29" xfId="0" applyNumberFormat="1" applyFont="1" applyFill="1" applyBorder="1" applyAlignment="1" applyProtection="1">
      <alignment horizontal="left" vertical="center"/>
    </xf>
    <xf numFmtId="0" fontId="11" fillId="0" borderId="29" xfId="0" applyNumberFormat="1" applyFont="1" applyBorder="1" applyAlignment="1" applyProtection="1">
      <alignment horizontal="left" vertical="center"/>
    </xf>
    <xf numFmtId="0" fontId="10" fillId="0" borderId="5" xfId="0" applyNumberFormat="1" applyFont="1" applyBorder="1" applyAlignment="1" applyProtection="1">
      <alignment horizontal="center" vertical="center"/>
    </xf>
    <xf numFmtId="0" fontId="9" fillId="0" borderId="29" xfId="0" applyNumberFormat="1" applyFont="1" applyBorder="1" applyProtection="1"/>
    <xf numFmtId="0" fontId="9" fillId="0" borderId="5" xfId="0" applyNumberFormat="1" applyFont="1" applyBorder="1" applyAlignment="1" applyProtection="1">
      <alignment horizontal="center" vertical="center"/>
    </xf>
    <xf numFmtId="0" fontId="10" fillId="0" borderId="29" xfId="0" applyNumberFormat="1" applyFont="1" applyBorder="1" applyAlignment="1" applyProtection="1">
      <alignment horizontal="center" vertical="center"/>
    </xf>
    <xf numFmtId="0" fontId="10" fillId="0" borderId="54" xfId="0" applyNumberFormat="1" applyFont="1" applyBorder="1" applyAlignment="1" applyProtection="1">
      <alignment horizontal="center" vertical="center"/>
    </xf>
    <xf numFmtId="0" fontId="11" fillId="0" borderId="5" xfId="0" applyNumberFormat="1" applyFont="1" applyBorder="1" applyAlignment="1" applyProtection="1">
      <alignment vertical="center"/>
    </xf>
    <xf numFmtId="0" fontId="11" fillId="0" borderId="28" xfId="0" applyNumberFormat="1" applyFont="1" applyBorder="1" applyAlignment="1" applyProtection="1">
      <alignment horizontal="left" vertical="top"/>
    </xf>
    <xf numFmtId="0" fontId="11" fillId="0" borderId="29" xfId="0" applyNumberFormat="1" applyFont="1" applyBorder="1" applyAlignment="1" applyProtection="1">
      <alignment horizontal="left" vertical="top"/>
    </xf>
    <xf numFmtId="0" fontId="11" fillId="0" borderId="29" xfId="0" applyNumberFormat="1" applyFont="1" applyFill="1" applyBorder="1" applyProtection="1"/>
    <xf numFmtId="0" fontId="11" fillId="0" borderId="28" xfId="0" applyNumberFormat="1" applyFont="1" applyBorder="1" applyProtection="1"/>
    <xf numFmtId="0" fontId="11" fillId="0" borderId="29" xfId="0" applyNumberFormat="1" applyFont="1" applyBorder="1" applyProtection="1"/>
    <xf numFmtId="0" fontId="11" fillId="0" borderId="57" xfId="0" applyNumberFormat="1" applyFont="1" applyBorder="1" applyProtection="1"/>
    <xf numFmtId="0" fontId="11" fillId="0" borderId="54" xfId="0" applyNumberFormat="1" applyFont="1" applyBorder="1" applyProtection="1"/>
    <xf numFmtId="0" fontId="27" fillId="2" borderId="29" xfId="0" applyNumberFormat="1" applyFont="1" applyFill="1" applyBorder="1" applyAlignment="1" applyProtection="1">
      <alignment horizontal="left" vertical="center"/>
    </xf>
    <xf numFmtId="0" fontId="27" fillId="0" borderId="29" xfId="0" applyNumberFormat="1" applyFont="1" applyBorder="1" applyAlignment="1" applyProtection="1">
      <alignment horizontal="left" vertical="top"/>
    </xf>
    <xf numFmtId="0" fontId="11" fillId="0" borderId="28" xfId="0" applyNumberFormat="1" applyFont="1" applyFill="1" applyBorder="1" applyProtection="1"/>
    <xf numFmtId="0" fontId="11" fillId="2" borderId="29" xfId="0" applyNumberFormat="1" applyFont="1" applyFill="1" applyBorder="1" applyProtection="1"/>
    <xf numFmtId="0" fontId="10" fillId="0" borderId="7" xfId="0" applyNumberFormat="1" applyFont="1" applyBorder="1" applyAlignment="1" applyProtection="1">
      <alignment horizontal="center" vertical="center"/>
    </xf>
    <xf numFmtId="0" fontId="11" fillId="0" borderId="27" xfId="0" applyNumberFormat="1" applyFont="1" applyBorder="1" applyProtection="1"/>
    <xf numFmtId="0" fontId="11" fillId="0" borderId="46" xfId="0" applyNumberFormat="1" applyFont="1" applyBorder="1" applyAlignment="1" applyProtection="1">
      <alignment vertical="center"/>
    </xf>
    <xf numFmtId="0" fontId="11" fillId="0" borderId="46" xfId="0" applyNumberFormat="1" applyFont="1" applyBorder="1" applyAlignment="1" applyProtection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</xf>
    <xf numFmtId="0" fontId="11" fillId="0" borderId="46" xfId="0" applyNumberFormat="1" applyFont="1" applyBorder="1" applyProtection="1"/>
    <xf numFmtId="0" fontId="11" fillId="0" borderId="47" xfId="0" applyNumberFormat="1" applyFont="1" applyBorder="1" applyProtection="1"/>
    <xf numFmtId="0" fontId="11" fillId="0" borderId="42" xfId="0" applyNumberFormat="1" applyFont="1" applyBorder="1" applyAlignment="1" applyProtection="1">
      <alignment horizontal="center" vertical="center"/>
    </xf>
    <xf numFmtId="0" fontId="11" fillId="0" borderId="47" xfId="0" applyNumberFormat="1" applyFont="1" applyBorder="1" applyAlignment="1" applyProtection="1">
      <alignment horizontal="center" vertical="center"/>
    </xf>
    <xf numFmtId="0" fontId="11" fillId="0" borderId="42" xfId="0" applyNumberFormat="1" applyFont="1" applyBorder="1" applyProtection="1"/>
    <xf numFmtId="0" fontId="11" fillId="0" borderId="47" xfId="0" applyFont="1" applyBorder="1"/>
    <xf numFmtId="0" fontId="11" fillId="0" borderId="40" xfId="0" applyNumberFormat="1" applyFont="1" applyBorder="1" applyProtection="1"/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5" xfId="0" applyNumberFormat="1" applyFont="1" applyFill="1" applyBorder="1" applyAlignment="1" applyProtection="1">
      <alignment vertical="top" wrapText="1"/>
    </xf>
    <xf numFmtId="0" fontId="11" fillId="0" borderId="5" xfId="0" applyNumberFormat="1" applyFont="1" applyFill="1" applyBorder="1" applyAlignment="1" applyProtection="1">
      <alignment vertical="center" wrapText="1"/>
    </xf>
    <xf numFmtId="0" fontId="11" fillId="0" borderId="5" xfId="0" applyNumberFormat="1" applyFont="1" applyFill="1" applyBorder="1" applyProtection="1"/>
    <xf numFmtId="0" fontId="11" fillId="0" borderId="14" xfId="0" applyNumberFormat="1" applyFont="1" applyFill="1" applyBorder="1" applyProtection="1"/>
    <xf numFmtId="0" fontId="11" fillId="0" borderId="7" xfId="0" applyNumberFormat="1" applyFont="1" applyFill="1" applyBorder="1" applyProtection="1"/>
    <xf numFmtId="0" fontId="9" fillId="2" borderId="10" xfId="0" applyNumberFormat="1" applyFont="1" applyFill="1" applyBorder="1" applyProtection="1"/>
    <xf numFmtId="0" fontId="11" fillId="2" borderId="57" xfId="0" applyNumberFormat="1" applyFont="1" applyFill="1" applyBorder="1" applyProtection="1"/>
    <xf numFmtId="0" fontId="11" fillId="2" borderId="14" xfId="0" applyNumberFormat="1" applyFont="1" applyFill="1" applyBorder="1" applyAlignment="1" applyProtection="1">
      <alignment vertical="center"/>
    </xf>
    <xf numFmtId="0" fontId="9" fillId="0" borderId="21" xfId="0" applyFont="1" applyBorder="1"/>
    <xf numFmtId="0" fontId="11" fillId="0" borderId="12" xfId="0" applyNumberFormat="1" applyFont="1" applyFill="1" applyBorder="1" applyProtection="1"/>
    <xf numFmtId="0" fontId="11" fillId="0" borderId="5" xfId="0" applyNumberFormat="1" applyFont="1" applyBorder="1" applyAlignment="1" applyProtection="1">
      <alignment vertical="top"/>
    </xf>
    <xf numFmtId="0" fontId="11" fillId="0" borderId="54" xfId="0" applyFont="1" applyBorder="1"/>
    <xf numFmtId="0" fontId="12" fillId="0" borderId="58" xfId="0" applyFont="1" applyBorder="1"/>
    <xf numFmtId="0" fontId="12" fillId="0" borderId="21" xfId="0" applyFont="1" applyBorder="1"/>
    <xf numFmtId="0" fontId="9" fillId="0" borderId="58" xfId="0" applyFont="1" applyBorder="1"/>
    <xf numFmtId="0" fontId="9" fillId="2" borderId="5" xfId="0" applyNumberFormat="1" applyFont="1" applyFill="1" applyBorder="1" applyProtection="1"/>
    <xf numFmtId="0" fontId="11" fillId="2" borderId="28" xfId="0" applyNumberFormat="1" applyFont="1" applyFill="1" applyBorder="1" applyProtection="1"/>
    <xf numFmtId="0" fontId="11" fillId="2" borderId="5" xfId="0" applyNumberFormat="1" applyFont="1" applyFill="1" applyBorder="1" applyAlignment="1" applyProtection="1">
      <alignment vertical="center" wrapText="1"/>
    </xf>
    <xf numFmtId="20" fontId="11" fillId="2" borderId="55" xfId="0" applyNumberFormat="1" applyFont="1" applyFill="1" applyBorder="1" applyAlignment="1" applyProtection="1">
      <alignment horizontal="center" vertical="center"/>
    </xf>
    <xf numFmtId="20" fontId="11" fillId="2" borderId="59" xfId="0" applyNumberFormat="1" applyFont="1" applyFill="1" applyBorder="1" applyAlignment="1" applyProtection="1">
      <alignment horizontal="center" vertical="center"/>
    </xf>
    <xf numFmtId="20" fontId="11" fillId="2" borderId="53" xfId="0" applyNumberFormat="1" applyFont="1" applyFill="1" applyBorder="1" applyAlignment="1" applyProtection="1">
      <alignment horizontal="center" vertical="center"/>
    </xf>
    <xf numFmtId="0" fontId="10" fillId="2" borderId="37" xfId="0" applyNumberFormat="1" applyFont="1" applyFill="1" applyBorder="1" applyAlignment="1" applyProtection="1">
      <alignment vertical="center"/>
    </xf>
    <xf numFmtId="0" fontId="10" fillId="2" borderId="36" xfId="0" applyNumberFormat="1" applyFont="1" applyFill="1" applyBorder="1" applyAlignment="1" applyProtection="1">
      <alignment vertical="center"/>
    </xf>
    <xf numFmtId="0" fontId="10" fillId="2" borderId="41" xfId="0" applyNumberFormat="1" applyFont="1" applyFill="1" applyBorder="1" applyAlignment="1" applyProtection="1">
      <alignment vertical="center" wrapText="1"/>
    </xf>
    <xf numFmtId="0" fontId="10" fillId="2" borderId="36" xfId="0" applyNumberFormat="1" applyFont="1" applyFill="1" applyBorder="1" applyAlignment="1" applyProtection="1">
      <alignment vertical="center" wrapText="1"/>
    </xf>
    <xf numFmtId="0" fontId="10" fillId="2" borderId="49" xfId="0" applyNumberFormat="1" applyFont="1" applyFill="1" applyBorder="1" applyAlignment="1" applyProtection="1">
      <alignment vertical="center" wrapText="1"/>
    </xf>
    <xf numFmtId="0" fontId="10" fillId="2" borderId="37" xfId="0" applyNumberFormat="1" applyFont="1" applyFill="1" applyBorder="1" applyAlignment="1" applyProtection="1">
      <alignment vertical="center" wrapText="1"/>
    </xf>
    <xf numFmtId="0" fontId="24" fillId="2" borderId="36" xfId="0" applyNumberFormat="1" applyFont="1" applyFill="1" applyBorder="1" applyAlignment="1" applyProtection="1">
      <alignment vertical="center"/>
    </xf>
    <xf numFmtId="0" fontId="24" fillId="2" borderId="48" xfId="0" applyNumberFormat="1" applyFont="1" applyFill="1" applyBorder="1" applyAlignment="1" applyProtection="1">
      <alignment vertical="center"/>
    </xf>
    <xf numFmtId="0" fontId="24" fillId="2" borderId="37" xfId="0" applyNumberFormat="1" applyFont="1" applyFill="1" applyBorder="1" applyAlignment="1" applyProtection="1">
      <alignment vertical="center"/>
    </xf>
    <xf numFmtId="0" fontId="25" fillId="2" borderId="36" xfId="0" applyNumberFormat="1" applyFont="1" applyFill="1" applyBorder="1" applyAlignment="1" applyProtection="1">
      <alignment vertical="center"/>
    </xf>
    <xf numFmtId="0" fontId="24" fillId="0" borderId="37" xfId="0" applyNumberFormat="1" applyFont="1" applyFill="1" applyBorder="1" applyAlignment="1" applyProtection="1">
      <alignment vertical="center"/>
    </xf>
    <xf numFmtId="0" fontId="10" fillId="2" borderId="48" xfId="0" applyFont="1" applyFill="1" applyBorder="1" applyAlignment="1">
      <alignment vertical="center"/>
    </xf>
    <xf numFmtId="0" fontId="11" fillId="2" borderId="43" xfId="0" applyNumberFormat="1" applyFont="1" applyFill="1" applyBorder="1" applyAlignment="1" applyProtection="1">
      <alignment horizontal="center" vertical="center"/>
    </xf>
    <xf numFmtId="0" fontId="11" fillId="2" borderId="38" xfId="0" applyNumberFormat="1" applyFont="1" applyFill="1" applyBorder="1" applyAlignment="1" applyProtection="1">
      <alignment horizontal="center" vertical="center"/>
    </xf>
    <xf numFmtId="0" fontId="10" fillId="0" borderId="33" xfId="0" applyNumberFormat="1" applyFont="1" applyFill="1" applyBorder="1" applyAlignment="1" applyProtection="1">
      <alignment horizontal="center" vertical="center"/>
    </xf>
    <xf numFmtId="0" fontId="10" fillId="2" borderId="32" xfId="0" applyNumberFormat="1" applyFont="1" applyFill="1" applyBorder="1" applyAlignment="1" applyProtection="1">
      <alignment horizontal="center" vertical="center"/>
    </xf>
    <xf numFmtId="0" fontId="21" fillId="2" borderId="33" xfId="0" applyNumberFormat="1" applyFont="1" applyFill="1" applyBorder="1" applyAlignment="1" applyProtection="1">
      <alignment horizontal="center" vertical="center"/>
    </xf>
    <xf numFmtId="0" fontId="21" fillId="2" borderId="34" xfId="0" applyNumberFormat="1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40" xfId="0" applyNumberFormat="1" applyFont="1" applyFill="1" applyBorder="1" applyAlignment="1" applyProtection="1">
      <alignment vertical="center"/>
    </xf>
    <xf numFmtId="0" fontId="10" fillId="2" borderId="28" xfId="0" applyNumberFormat="1" applyFont="1" applyFill="1" applyBorder="1" applyAlignment="1" applyProtection="1">
      <alignment vertical="center"/>
    </xf>
    <xf numFmtId="0" fontId="10" fillId="2" borderId="29" xfId="0" applyNumberFormat="1" applyFont="1" applyFill="1" applyBorder="1" applyAlignment="1" applyProtection="1">
      <alignment vertical="center"/>
    </xf>
    <xf numFmtId="0" fontId="10" fillId="2" borderId="1" xfId="0" applyNumberFormat="1" applyFont="1" applyFill="1" applyBorder="1" applyAlignment="1" applyProtection="1">
      <alignment vertical="center"/>
    </xf>
    <xf numFmtId="0" fontId="24" fillId="0" borderId="29" xfId="0" applyNumberFormat="1" applyFont="1" applyFill="1" applyBorder="1" applyAlignment="1" applyProtection="1">
      <alignment vertical="center"/>
    </xf>
    <xf numFmtId="0" fontId="24" fillId="0" borderId="54" xfId="0" applyNumberFormat="1" applyFont="1" applyFill="1" applyBorder="1" applyAlignment="1" applyProtection="1">
      <alignment vertical="center"/>
    </xf>
    <xf numFmtId="0" fontId="24" fillId="2" borderId="28" xfId="0" applyNumberFormat="1" applyFont="1" applyFill="1" applyBorder="1" applyAlignment="1" applyProtection="1">
      <alignment vertical="center"/>
    </xf>
    <xf numFmtId="0" fontId="24" fillId="2" borderId="29" xfId="0" applyNumberFormat="1" applyFont="1" applyFill="1" applyBorder="1" applyAlignment="1" applyProtection="1">
      <alignment vertical="center"/>
    </xf>
    <xf numFmtId="0" fontId="30" fillId="2" borderId="29" xfId="0" applyNumberFormat="1" applyFont="1" applyFill="1" applyBorder="1" applyAlignment="1" applyProtection="1">
      <alignment vertical="center"/>
    </xf>
    <xf numFmtId="0" fontId="24" fillId="0" borderId="28" xfId="0" applyNumberFormat="1" applyFont="1" applyFill="1" applyBorder="1" applyAlignment="1" applyProtection="1">
      <alignment vertical="center"/>
    </xf>
    <xf numFmtId="0" fontId="10" fillId="2" borderId="54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17" fillId="2" borderId="25" xfId="0" applyNumberFormat="1" applyFont="1" applyFill="1" applyBorder="1" applyAlignment="1" applyProtection="1">
      <alignment vertical="center" wrapText="1"/>
    </xf>
    <xf numFmtId="0" fontId="10" fillId="0" borderId="53" xfId="0" applyNumberFormat="1" applyFont="1" applyFill="1" applyBorder="1" applyAlignment="1" applyProtection="1">
      <alignment horizontal="center" vertical="center"/>
    </xf>
    <xf numFmtId="0" fontId="17" fillId="2" borderId="26" xfId="0" applyNumberFormat="1" applyFont="1" applyFill="1" applyBorder="1" applyAlignment="1" applyProtection="1">
      <alignment vertical="center"/>
    </xf>
    <xf numFmtId="0" fontId="17" fillId="0" borderId="26" xfId="0" applyNumberFormat="1" applyFont="1" applyFill="1" applyBorder="1" applyAlignment="1" applyProtection="1">
      <alignment horizontal="left" vertical="center"/>
    </xf>
    <xf numFmtId="0" fontId="11" fillId="2" borderId="48" xfId="0" applyNumberFormat="1" applyFont="1" applyFill="1" applyBorder="1" applyAlignment="1" applyProtection="1">
      <alignment vertical="center"/>
    </xf>
    <xf numFmtId="0" fontId="11" fillId="0" borderId="53" xfId="0" applyNumberFormat="1" applyFont="1" applyFill="1" applyBorder="1" applyAlignment="1" applyProtection="1">
      <alignment vertical="center" wrapText="1"/>
    </xf>
    <xf numFmtId="0" fontId="17" fillId="2" borderId="59" xfId="0" applyNumberFormat="1" applyFont="1" applyFill="1" applyBorder="1" applyAlignment="1" applyProtection="1">
      <alignment vertical="center" wrapText="1"/>
    </xf>
    <xf numFmtId="0" fontId="17" fillId="2" borderId="26" xfId="0" applyNumberFormat="1" applyFont="1" applyFill="1" applyBorder="1" applyAlignment="1" applyProtection="1">
      <alignment vertical="center" wrapText="1"/>
    </xf>
    <xf numFmtId="0" fontId="11" fillId="2" borderId="53" xfId="0" applyNumberFormat="1" applyFont="1" applyFill="1" applyBorder="1" applyAlignment="1" applyProtection="1">
      <alignment vertical="center"/>
    </xf>
    <xf numFmtId="0" fontId="11" fillId="2" borderId="59" xfId="0" applyNumberFormat="1" applyFont="1" applyFill="1" applyBorder="1" applyAlignment="1" applyProtection="1">
      <alignment vertical="center"/>
    </xf>
    <xf numFmtId="0" fontId="17" fillId="0" borderId="26" xfId="0" applyNumberFormat="1" applyFont="1" applyFill="1" applyBorder="1" applyAlignment="1" applyProtection="1">
      <alignment vertical="center" wrapText="1"/>
    </xf>
    <xf numFmtId="0" fontId="9" fillId="2" borderId="26" xfId="0" applyFont="1" applyFill="1" applyBorder="1" applyAlignment="1">
      <alignment vertical="center"/>
    </xf>
    <xf numFmtId="0" fontId="10" fillId="2" borderId="21" xfId="0" applyNumberFormat="1" applyFont="1" applyFill="1" applyBorder="1" applyAlignment="1" applyProtection="1">
      <alignment horizontal="center" vertical="center"/>
    </xf>
    <xf numFmtId="0" fontId="10" fillId="2" borderId="33" xfId="0" applyNumberFormat="1" applyFont="1" applyFill="1" applyBorder="1" applyAlignment="1" applyProtection="1">
      <alignment horizontal="center" vertical="center"/>
    </xf>
    <xf numFmtId="0" fontId="18" fillId="0" borderId="35" xfId="0" applyNumberFormat="1" applyFont="1" applyFill="1" applyBorder="1" applyAlignment="1" applyProtection="1">
      <alignment horizontal="center" vertical="center"/>
    </xf>
    <xf numFmtId="0" fontId="11" fillId="0" borderId="33" xfId="0" applyNumberFormat="1" applyFont="1" applyFill="1" applyBorder="1" applyAlignment="1" applyProtection="1">
      <alignment horizontal="center" vertical="center"/>
    </xf>
    <xf numFmtId="0" fontId="11" fillId="0" borderId="34" xfId="0" applyNumberFormat="1" applyFont="1" applyFill="1" applyBorder="1" applyAlignment="1" applyProtection="1">
      <alignment horizontal="center" vertical="center"/>
    </xf>
    <xf numFmtId="0" fontId="10" fillId="2" borderId="35" xfId="0" applyNumberFormat="1" applyFont="1" applyFill="1" applyBorder="1" applyAlignment="1" applyProtection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/>
    </xf>
    <xf numFmtId="0" fontId="11" fillId="2" borderId="34" xfId="0" applyNumberFormat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/>
    </xf>
    <xf numFmtId="0" fontId="24" fillId="2" borderId="6" xfId="0" applyNumberFormat="1" applyFont="1" applyFill="1" applyBorder="1" applyProtection="1"/>
    <xf numFmtId="0" fontId="30" fillId="2" borderId="8" xfId="0" applyNumberFormat="1" applyFont="1" applyFill="1" applyBorder="1" applyProtection="1"/>
    <xf numFmtId="0" fontId="10" fillId="2" borderId="38" xfId="0" applyNumberFormat="1" applyFont="1" applyFill="1" applyBorder="1" applyAlignment="1" applyProtection="1">
      <alignment horizontal="center" vertical="center"/>
    </xf>
    <xf numFmtId="0" fontId="22" fillId="0" borderId="26" xfId="0" applyNumberFormat="1" applyFont="1" applyFill="1" applyBorder="1" applyAlignment="1" applyProtection="1">
      <alignment vertical="center" wrapText="1"/>
    </xf>
    <xf numFmtId="0" fontId="31" fillId="0" borderId="43" xfId="0" applyFont="1" applyBorder="1" applyAlignment="1">
      <alignment horizontal="center" vertical="center" textRotation="255" wrapText="1"/>
    </xf>
    <xf numFmtId="0" fontId="31" fillId="0" borderId="44" xfId="0" applyFont="1" applyBorder="1" applyAlignment="1">
      <alignment horizontal="center" vertical="center" textRotation="255" wrapText="1"/>
    </xf>
    <xf numFmtId="0" fontId="31" fillId="0" borderId="45" xfId="0" applyFont="1" applyBorder="1" applyAlignment="1">
      <alignment horizontal="center" vertical="center" textRotation="255" wrapText="1"/>
    </xf>
    <xf numFmtId="0" fontId="32" fillId="2" borderId="0" xfId="0" applyFont="1" applyFill="1" applyBorder="1" applyAlignment="1" applyProtection="1">
      <alignment horizontal="center" vertical="center" wrapText="1"/>
    </xf>
    <xf numFmtId="0" fontId="32" fillId="2" borderId="39" xfId="0" applyFont="1" applyFill="1" applyBorder="1" applyAlignment="1" applyProtection="1">
      <alignment horizontal="center" vertical="center" wrapText="1"/>
    </xf>
    <xf numFmtId="0" fontId="22" fillId="0" borderId="44" xfId="0" applyFont="1" applyBorder="1" applyAlignment="1">
      <alignment horizontal="center" vertical="center" textRotation="255" wrapText="1"/>
    </xf>
    <xf numFmtId="0" fontId="22" fillId="0" borderId="45" xfId="0" applyFont="1" applyBorder="1" applyAlignment="1">
      <alignment horizontal="center" vertical="center" textRotation="255" wrapText="1"/>
    </xf>
    <xf numFmtId="0" fontId="22" fillId="0" borderId="43" xfId="0" applyFont="1" applyBorder="1" applyAlignment="1">
      <alignment horizontal="center" vertical="center" textRotation="255" wrapText="1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0" fillId="2" borderId="52" xfId="0" applyNumberFormat="1" applyFont="1" applyFill="1" applyBorder="1" applyAlignment="1" applyProtection="1">
      <alignment horizontal="center" vertical="center"/>
    </xf>
    <xf numFmtId="0" fontId="10" fillId="2" borderId="49" xfId="0" applyNumberFormat="1" applyFont="1" applyFill="1" applyBorder="1" applyAlignment="1" applyProtection="1">
      <alignment horizontal="center" vertical="center"/>
    </xf>
    <xf numFmtId="0" fontId="10" fillId="2" borderId="39" xfId="0" applyNumberFormat="1" applyFont="1" applyFill="1" applyBorder="1" applyAlignment="1" applyProtection="1">
      <alignment horizontal="center" vertical="center"/>
    </xf>
    <xf numFmtId="0" fontId="10" fillId="2" borderId="50" xfId="0" applyNumberFormat="1" applyFont="1" applyFill="1" applyBorder="1" applyAlignment="1" applyProtection="1">
      <alignment horizontal="center" vertical="center"/>
    </xf>
    <xf numFmtId="0" fontId="10" fillId="2" borderId="31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1" fillId="2" borderId="13" xfId="0" applyNumberFormat="1" applyFont="1" applyFill="1" applyBorder="1" applyAlignment="1" applyProtection="1">
      <alignment horizontal="center" vertical="center"/>
    </xf>
    <xf numFmtId="0" fontId="11" fillId="2" borderId="16" xfId="0" applyNumberFormat="1" applyFont="1" applyFill="1" applyBorder="1" applyAlignment="1" applyProtection="1">
      <alignment horizontal="center" vertical="center"/>
    </xf>
    <xf numFmtId="0" fontId="11" fillId="2" borderId="8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top" wrapText="1" readingOrder="1"/>
    </xf>
    <xf numFmtId="0" fontId="10" fillId="0" borderId="51" xfId="0" applyNumberFormat="1" applyFont="1" applyBorder="1" applyAlignment="1" applyProtection="1">
      <alignment horizontal="center" vertical="top" wrapText="1" readingOrder="1"/>
    </xf>
    <xf numFmtId="0" fontId="10" fillId="0" borderId="52" xfId="0" applyNumberFormat="1" applyFont="1" applyBorder="1" applyAlignment="1" applyProtection="1">
      <alignment horizontal="center" vertical="top" wrapText="1" readingOrder="1"/>
    </xf>
    <xf numFmtId="0" fontId="27" fillId="0" borderId="13" xfId="0" applyNumberFormat="1" applyFont="1" applyFill="1" applyBorder="1" applyAlignment="1" applyProtection="1">
      <alignment horizontal="center" vertical="center"/>
    </xf>
    <xf numFmtId="0" fontId="27" fillId="0" borderId="16" xfId="0" applyNumberFormat="1" applyFont="1" applyFill="1" applyBorder="1" applyAlignment="1" applyProtection="1">
      <alignment horizontal="center" vertical="center"/>
    </xf>
    <xf numFmtId="0" fontId="27" fillId="0" borderId="8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Border="1" applyAlignment="1" applyProtection="1">
      <alignment horizontal="center" vertical="center"/>
    </xf>
    <xf numFmtId="0" fontId="11" fillId="0" borderId="15" xfId="0" applyNumberFormat="1" applyFont="1" applyBorder="1" applyAlignment="1" applyProtection="1">
      <alignment horizontal="center" vertical="center"/>
    </xf>
    <xf numFmtId="0" fontId="11" fillId="0" borderId="10" xfId="0" applyNumberFormat="1" applyFont="1" applyBorder="1" applyAlignment="1" applyProtection="1">
      <alignment horizontal="center" vertical="center"/>
    </xf>
    <xf numFmtId="0" fontId="11" fillId="2" borderId="14" xfId="0" applyNumberFormat="1" applyFont="1" applyFill="1" applyBorder="1" applyAlignment="1" applyProtection="1">
      <alignment horizontal="center" vertical="center"/>
    </xf>
    <xf numFmtId="0" fontId="11" fillId="2" borderId="15" xfId="0" applyNumberFormat="1" applyFont="1" applyFill="1" applyBorder="1" applyAlignment="1" applyProtection="1">
      <alignment horizontal="center" vertical="center"/>
    </xf>
    <xf numFmtId="0" fontId="11" fillId="2" borderId="10" xfId="0" applyNumberFormat="1" applyFont="1" applyFill="1" applyBorder="1" applyAlignment="1" applyProtection="1">
      <alignment horizontal="center" vertical="center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16" xfId="0" applyNumberFormat="1" applyFont="1" applyFill="1" applyBorder="1" applyAlignment="1" applyProtection="1">
      <alignment horizontal="center" vertical="center" wrapText="1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11" fillId="2" borderId="13" xfId="0" applyNumberFormat="1" applyFont="1" applyFill="1" applyBorder="1" applyAlignment="1" applyProtection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27" fillId="0" borderId="3" xfId="0" applyNumberFormat="1" applyFont="1" applyBorder="1" applyAlignment="1" applyProtection="1">
      <alignment horizontal="center" vertical="center"/>
    </xf>
    <xf numFmtId="0" fontId="27" fillId="0" borderId="15" xfId="0" applyNumberFormat="1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 wrapText="1"/>
    </xf>
    <xf numFmtId="0" fontId="32" fillId="0" borderId="39" xfId="0" applyFont="1" applyBorder="1" applyAlignment="1" applyProtection="1">
      <alignment horizontal="center" vertical="center" wrapText="1"/>
    </xf>
    <xf numFmtId="0" fontId="10" fillId="0" borderId="51" xfId="0" applyNumberFormat="1" applyFont="1" applyBorder="1" applyAlignment="1" applyProtection="1">
      <alignment horizontal="center" vertical="center" wrapText="1" readingOrder="1"/>
    </xf>
    <xf numFmtId="0" fontId="10" fillId="0" borderId="52" xfId="0" applyNumberFormat="1" applyFont="1" applyBorder="1" applyAlignment="1" applyProtection="1">
      <alignment horizontal="center" vertical="center" wrapText="1" readingOrder="1"/>
    </xf>
    <xf numFmtId="0" fontId="11" fillId="2" borderId="57" xfId="0" applyNumberFormat="1" applyFont="1" applyFill="1" applyBorder="1" applyAlignment="1" applyProtection="1">
      <alignment vertical="center"/>
    </xf>
    <xf numFmtId="0" fontId="0" fillId="2" borderId="51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24" fillId="0" borderId="43" xfId="0" applyFont="1" applyBorder="1" applyAlignment="1">
      <alignment horizontal="center" vertical="center" textRotation="255" wrapText="1"/>
    </xf>
    <xf numFmtId="0" fontId="24" fillId="0" borderId="44" xfId="0" applyFont="1" applyBorder="1" applyAlignment="1">
      <alignment horizontal="center" vertical="center" textRotation="255" wrapText="1"/>
    </xf>
    <xf numFmtId="0" fontId="24" fillId="0" borderId="45" xfId="0" applyFont="1" applyBorder="1" applyAlignment="1">
      <alignment horizontal="center" vertical="center" textRotation="255" wrapText="1"/>
    </xf>
    <xf numFmtId="0" fontId="11" fillId="2" borderId="1" xfId="0" applyNumberFormat="1" applyFont="1" applyFill="1" applyBorder="1" applyAlignment="1" applyProtection="1">
      <alignment horizontal="center" vertical="top" wrapText="1" readingOrder="1"/>
    </xf>
    <xf numFmtId="0" fontId="11" fillId="2" borderId="51" xfId="0" applyNumberFormat="1" applyFont="1" applyFill="1" applyBorder="1" applyAlignment="1" applyProtection="1">
      <alignment horizontal="center" vertical="top" wrapText="1" readingOrder="1"/>
    </xf>
    <xf numFmtId="0" fontId="11" fillId="2" borderId="52" xfId="0" applyNumberFormat="1" applyFont="1" applyFill="1" applyBorder="1" applyAlignment="1" applyProtection="1">
      <alignment horizontal="center" vertical="top" wrapText="1" readingOrder="1"/>
    </xf>
    <xf numFmtId="0" fontId="11" fillId="0" borderId="21" xfId="0" applyNumberFormat="1" applyFont="1" applyBorder="1" applyAlignment="1" applyProtection="1">
      <alignment horizontal="center" vertical="center"/>
    </xf>
    <xf numFmtId="0" fontId="11" fillId="0" borderId="20" xfId="0" applyNumberFormat="1" applyFont="1" applyBorder="1" applyAlignment="1" applyProtection="1">
      <alignment horizontal="center" vertical="center"/>
    </xf>
    <xf numFmtId="0" fontId="11" fillId="0" borderId="46" xfId="0" applyNumberFormat="1" applyFont="1" applyBorder="1" applyAlignment="1" applyProtection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</xf>
    <xf numFmtId="0" fontId="11" fillId="0" borderId="51" xfId="0" applyNumberFormat="1" applyFont="1" applyBorder="1" applyAlignment="1" applyProtection="1">
      <alignment horizontal="center" vertical="top" wrapText="1" readingOrder="1"/>
    </xf>
    <xf numFmtId="0" fontId="11" fillId="0" borderId="52" xfId="0" applyNumberFormat="1" applyFont="1" applyBorder="1" applyAlignment="1" applyProtection="1">
      <alignment horizontal="center" vertical="top" wrapText="1" readingOrder="1"/>
    </xf>
    <xf numFmtId="0" fontId="11" fillId="0" borderId="50" xfId="0" applyNumberFormat="1" applyFont="1" applyBorder="1" applyAlignment="1" applyProtection="1">
      <alignment horizontal="center" vertical="center"/>
    </xf>
    <xf numFmtId="0" fontId="11" fillId="0" borderId="1" xfId="0" applyNumberFormat="1" applyFont="1" applyBorder="1" applyAlignment="1" applyProtection="1">
      <alignment horizontal="center" vertical="top" wrapText="1" readingOrder="1"/>
    </xf>
    <xf numFmtId="0" fontId="11" fillId="2" borderId="21" xfId="0" applyNumberFormat="1" applyFont="1" applyFill="1" applyBorder="1" applyAlignment="1" applyProtection="1">
      <alignment horizontal="center" vertical="center"/>
    </xf>
    <xf numFmtId="0" fontId="11" fillId="2" borderId="20" xfId="0" applyNumberFormat="1" applyFont="1" applyFill="1" applyBorder="1" applyAlignment="1" applyProtection="1">
      <alignment horizontal="center" vertical="center"/>
    </xf>
    <xf numFmtId="0" fontId="11" fillId="2" borderId="14" xfId="0" applyNumberFormat="1" applyFont="1" applyFill="1" applyBorder="1" applyAlignment="1" applyProtection="1">
      <alignment horizontal="left" vertical="center" wrapText="1"/>
    </xf>
    <xf numFmtId="0" fontId="11" fillId="2" borderId="15" xfId="0" applyNumberFormat="1" applyFont="1" applyFill="1" applyBorder="1" applyAlignment="1" applyProtection="1">
      <alignment horizontal="left" vertical="center" wrapText="1"/>
    </xf>
    <xf numFmtId="0" fontId="11" fillId="2" borderId="1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FF00"/>
  </sheetPr>
  <dimension ref="A1:V50"/>
  <sheetViews>
    <sheetView tabSelected="1" zoomScaleNormal="100" workbookViewId="0">
      <selection activeCell="B1" sqref="B1:E3"/>
    </sheetView>
  </sheetViews>
  <sheetFormatPr defaultRowHeight="15.75"/>
  <cols>
    <col min="1" max="1" width="5.140625" style="117" customWidth="1"/>
    <col min="2" max="2" width="7.85546875" style="118" customWidth="1"/>
    <col min="3" max="3" width="51.140625" style="118" customWidth="1"/>
    <col min="4" max="4" width="49.85546875" style="118" customWidth="1"/>
    <col min="5" max="5" width="12.85546875" style="118" customWidth="1"/>
    <col min="6" max="16384" width="9.140625" style="118"/>
  </cols>
  <sheetData>
    <row r="1" spans="1:6" ht="12.75" customHeight="1">
      <c r="B1" s="297" t="s">
        <v>266</v>
      </c>
      <c r="C1" s="297"/>
      <c r="D1" s="297"/>
      <c r="E1" s="297"/>
    </row>
    <row r="2" spans="1:6">
      <c r="B2" s="297"/>
      <c r="C2" s="297"/>
      <c r="D2" s="297"/>
      <c r="E2" s="297"/>
    </row>
    <row r="3" spans="1:6" ht="16.5" thickBot="1">
      <c r="B3" s="298"/>
      <c r="C3" s="298"/>
      <c r="D3" s="298"/>
      <c r="E3" s="298"/>
    </row>
    <row r="4" spans="1:6" ht="17.25" thickTop="1" thickBot="1">
      <c r="A4" s="116"/>
      <c r="B4" s="26" t="s">
        <v>5</v>
      </c>
      <c r="C4" s="27" t="s">
        <v>24</v>
      </c>
      <c r="D4" s="27" t="s">
        <v>25</v>
      </c>
      <c r="E4" s="28" t="s">
        <v>26</v>
      </c>
    </row>
    <row r="5" spans="1:6" ht="18" customHeight="1" thickTop="1">
      <c r="A5" s="294" t="s">
        <v>0</v>
      </c>
      <c r="B5" s="235">
        <v>0.33333333333333331</v>
      </c>
      <c r="C5" s="257"/>
      <c r="D5" s="238"/>
      <c r="E5" s="250"/>
    </row>
    <row r="6" spans="1:6" ht="18" customHeight="1">
      <c r="A6" s="295"/>
      <c r="B6" s="183">
        <v>0.375</v>
      </c>
      <c r="C6" s="258"/>
      <c r="D6" s="238"/>
      <c r="E6" s="251"/>
    </row>
    <row r="7" spans="1:6" ht="18" customHeight="1">
      <c r="A7" s="295"/>
      <c r="B7" s="183">
        <v>0.41666666666666702</v>
      </c>
      <c r="C7" s="258"/>
      <c r="D7" s="238"/>
      <c r="E7" s="251"/>
    </row>
    <row r="8" spans="1:6" ht="18" customHeight="1">
      <c r="A8" s="295"/>
      <c r="B8" s="183">
        <v>0.45833333333333331</v>
      </c>
      <c r="C8" s="258" t="s">
        <v>218</v>
      </c>
      <c r="D8" s="239" t="s">
        <v>219</v>
      </c>
      <c r="E8" s="252" t="s">
        <v>260</v>
      </c>
      <c r="F8" s="143"/>
    </row>
    <row r="9" spans="1:6" ht="18" customHeight="1">
      <c r="A9" s="295"/>
      <c r="B9" s="183">
        <v>0.5</v>
      </c>
      <c r="C9" s="258" t="s">
        <v>218</v>
      </c>
      <c r="D9" s="239" t="s">
        <v>219</v>
      </c>
      <c r="E9" s="252" t="s">
        <v>260</v>
      </c>
    </row>
    <row r="10" spans="1:6" ht="18" customHeight="1">
      <c r="A10" s="295"/>
      <c r="B10" s="183">
        <v>0.54166666666666696</v>
      </c>
      <c r="C10" s="258" t="s">
        <v>218</v>
      </c>
      <c r="D10" s="239" t="s">
        <v>219</v>
      </c>
      <c r="E10" s="252" t="s">
        <v>260</v>
      </c>
    </row>
    <row r="11" spans="1:6" ht="18" customHeight="1">
      <c r="A11" s="295"/>
      <c r="B11" s="183">
        <v>0.58333333333333304</v>
      </c>
      <c r="C11" s="258" t="s">
        <v>206</v>
      </c>
      <c r="D11" s="239" t="s">
        <v>213</v>
      </c>
      <c r="E11" s="252">
        <v>230</v>
      </c>
    </row>
    <row r="12" spans="1:6" ht="18" customHeight="1">
      <c r="A12" s="295"/>
      <c r="B12" s="183">
        <v>0.625</v>
      </c>
      <c r="C12" s="258" t="s">
        <v>206</v>
      </c>
      <c r="D12" s="239" t="s">
        <v>213</v>
      </c>
      <c r="E12" s="252">
        <v>230</v>
      </c>
    </row>
    <row r="13" spans="1:6" ht="18" customHeight="1" thickBot="1">
      <c r="A13" s="296"/>
      <c r="B13" s="236">
        <v>0.66666666666666696</v>
      </c>
      <c r="C13" s="258" t="s">
        <v>206</v>
      </c>
      <c r="D13" s="239" t="s">
        <v>213</v>
      </c>
      <c r="E13" s="252">
        <v>230</v>
      </c>
    </row>
    <row r="14" spans="1:6" ht="18" customHeight="1" thickTop="1">
      <c r="A14" s="294" t="s">
        <v>1</v>
      </c>
      <c r="B14" s="235">
        <v>0.33333333333333331</v>
      </c>
      <c r="C14" s="257" t="s">
        <v>212</v>
      </c>
      <c r="D14" s="240" t="s">
        <v>59</v>
      </c>
      <c r="E14" s="253" t="s">
        <v>260</v>
      </c>
    </row>
    <row r="15" spans="1:6" ht="18" customHeight="1">
      <c r="A15" s="295"/>
      <c r="B15" s="183">
        <v>0.375</v>
      </c>
      <c r="C15" s="259" t="s">
        <v>212</v>
      </c>
      <c r="D15" s="241" t="s">
        <v>59</v>
      </c>
      <c r="E15" s="252" t="s">
        <v>260</v>
      </c>
    </row>
    <row r="16" spans="1:6" ht="18" customHeight="1">
      <c r="A16" s="295"/>
      <c r="B16" s="183">
        <v>0.41666666666666702</v>
      </c>
      <c r="C16" s="259" t="s">
        <v>212</v>
      </c>
      <c r="D16" s="241" t="s">
        <v>59</v>
      </c>
      <c r="E16" s="252" t="s">
        <v>260</v>
      </c>
    </row>
    <row r="17" spans="1:6" ht="18" customHeight="1">
      <c r="A17" s="295"/>
      <c r="B17" s="183">
        <v>0.45833333333333298</v>
      </c>
      <c r="C17" s="258"/>
      <c r="D17" s="238"/>
      <c r="E17" s="252"/>
      <c r="F17" s="143"/>
    </row>
    <row r="18" spans="1:6" ht="18" customHeight="1">
      <c r="A18" s="295"/>
      <c r="B18" s="183">
        <v>0.5</v>
      </c>
      <c r="C18" s="258"/>
      <c r="D18" s="238"/>
      <c r="E18" s="251"/>
    </row>
    <row r="19" spans="1:6" ht="18" customHeight="1">
      <c r="A19" s="295"/>
      <c r="B19" s="183">
        <v>0.54166666666666696</v>
      </c>
      <c r="C19" s="258"/>
      <c r="D19" s="238"/>
      <c r="E19" s="251"/>
    </row>
    <row r="20" spans="1:6" ht="18" customHeight="1">
      <c r="A20" s="295"/>
      <c r="B20" s="183">
        <v>0.58333333333333337</v>
      </c>
      <c r="C20" s="259" t="s">
        <v>236</v>
      </c>
      <c r="D20" s="239" t="s">
        <v>237</v>
      </c>
      <c r="E20" s="252" t="s">
        <v>260</v>
      </c>
    </row>
    <row r="21" spans="1:6" ht="18" customHeight="1">
      <c r="A21" s="295"/>
      <c r="B21" s="183">
        <v>0.625</v>
      </c>
      <c r="C21" s="259" t="s">
        <v>236</v>
      </c>
      <c r="D21" s="239" t="s">
        <v>237</v>
      </c>
      <c r="E21" s="252" t="s">
        <v>260</v>
      </c>
    </row>
    <row r="22" spans="1:6" ht="18" customHeight="1" thickBot="1">
      <c r="A22" s="296"/>
      <c r="B22" s="237">
        <v>0.66666666666666696</v>
      </c>
      <c r="C22" s="259" t="s">
        <v>236</v>
      </c>
      <c r="D22" s="239" t="s">
        <v>237</v>
      </c>
      <c r="E22" s="252" t="s">
        <v>260</v>
      </c>
    </row>
    <row r="23" spans="1:6" ht="18" customHeight="1" thickTop="1">
      <c r="A23" s="294" t="s">
        <v>2</v>
      </c>
      <c r="B23" s="235">
        <v>0.33333333333333331</v>
      </c>
      <c r="C23" s="260" t="s">
        <v>220</v>
      </c>
      <c r="D23" s="242" t="s">
        <v>59</v>
      </c>
      <c r="E23" s="253" t="s">
        <v>260</v>
      </c>
    </row>
    <row r="24" spans="1:6" ht="18" customHeight="1">
      <c r="A24" s="295"/>
      <c r="B24" s="183">
        <v>0.375</v>
      </c>
      <c r="C24" s="259" t="s">
        <v>220</v>
      </c>
      <c r="D24" s="241" t="s">
        <v>59</v>
      </c>
      <c r="E24" s="252" t="s">
        <v>260</v>
      </c>
    </row>
    <row r="25" spans="1:6" ht="18" customHeight="1">
      <c r="A25" s="295"/>
      <c r="B25" s="183">
        <v>0.41666666666666702</v>
      </c>
      <c r="C25" s="258" t="s">
        <v>220</v>
      </c>
      <c r="D25" s="243" t="s">
        <v>59</v>
      </c>
      <c r="E25" s="252" t="s">
        <v>260</v>
      </c>
    </row>
    <row r="26" spans="1:6" ht="18" customHeight="1">
      <c r="A26" s="295"/>
      <c r="B26" s="183">
        <v>0.45833333333333298</v>
      </c>
      <c r="C26" s="258"/>
      <c r="D26" s="238"/>
      <c r="E26" s="251"/>
      <c r="F26" s="143"/>
    </row>
    <row r="27" spans="1:6" ht="18" customHeight="1">
      <c r="A27" s="295"/>
      <c r="B27" s="183">
        <v>0.5</v>
      </c>
      <c r="C27" s="258" t="s">
        <v>199</v>
      </c>
      <c r="D27" s="238" t="s">
        <v>42</v>
      </c>
      <c r="E27" s="292" t="s">
        <v>260</v>
      </c>
    </row>
    <row r="28" spans="1:6" ht="18" customHeight="1">
      <c r="A28" s="295"/>
      <c r="B28" s="183">
        <v>0.54166666666666696</v>
      </c>
      <c r="C28" s="258" t="s">
        <v>199</v>
      </c>
      <c r="D28" s="238" t="s">
        <v>42</v>
      </c>
      <c r="E28" s="292" t="s">
        <v>260</v>
      </c>
    </row>
    <row r="29" spans="1:6" ht="18" customHeight="1">
      <c r="A29" s="295"/>
      <c r="B29" s="183">
        <v>0.58333333333333304</v>
      </c>
      <c r="C29" s="258" t="s">
        <v>199</v>
      </c>
      <c r="D29" s="238" t="s">
        <v>42</v>
      </c>
      <c r="E29" s="282" t="s">
        <v>260</v>
      </c>
      <c r="F29" s="143"/>
    </row>
    <row r="30" spans="1:6" ht="18" customHeight="1">
      <c r="A30" s="295"/>
      <c r="B30" s="183">
        <v>0.625</v>
      </c>
      <c r="C30" s="261"/>
      <c r="D30" s="244"/>
      <c r="E30" s="254"/>
    </row>
    <row r="31" spans="1:6" ht="18" customHeight="1" thickBot="1">
      <c r="A31" s="296"/>
      <c r="B31" s="183">
        <v>0.66666666666666696</v>
      </c>
      <c r="C31" s="262"/>
      <c r="D31" s="245"/>
      <c r="E31" s="255"/>
    </row>
    <row r="32" spans="1:6" ht="18" customHeight="1" thickTop="1">
      <c r="A32" s="294" t="s">
        <v>3</v>
      </c>
      <c r="B32" s="235">
        <v>0.33333333333333331</v>
      </c>
      <c r="C32" s="263" t="s">
        <v>226</v>
      </c>
      <c r="D32" s="246" t="s">
        <v>227</v>
      </c>
      <c r="E32" s="253" t="s">
        <v>260</v>
      </c>
    </row>
    <row r="33" spans="1:22" ht="18" customHeight="1">
      <c r="A33" s="295"/>
      <c r="B33" s="183">
        <v>0.375</v>
      </c>
      <c r="C33" s="264" t="s">
        <v>226</v>
      </c>
      <c r="D33" s="244" t="s">
        <v>227</v>
      </c>
      <c r="E33" s="252" t="s">
        <v>260</v>
      </c>
    </row>
    <row r="34" spans="1:22" ht="18" customHeight="1">
      <c r="A34" s="295"/>
      <c r="B34" s="183">
        <v>0.41666666666666702</v>
      </c>
      <c r="C34" s="264" t="s">
        <v>226</v>
      </c>
      <c r="D34" s="244" t="s">
        <v>227</v>
      </c>
      <c r="E34" s="252" t="s">
        <v>260</v>
      </c>
    </row>
    <row r="35" spans="1:22" ht="18" customHeight="1">
      <c r="A35" s="295"/>
      <c r="B35" s="183">
        <v>0.45833333333333298</v>
      </c>
      <c r="C35" s="265" t="s">
        <v>238</v>
      </c>
      <c r="D35" s="247" t="s">
        <v>239</v>
      </c>
      <c r="E35" s="252" t="s">
        <v>260</v>
      </c>
      <c r="F35" s="143"/>
    </row>
    <row r="36" spans="1:22" ht="18" customHeight="1">
      <c r="A36" s="295"/>
      <c r="B36" s="183">
        <v>0.5</v>
      </c>
      <c r="C36" s="265" t="s">
        <v>238</v>
      </c>
      <c r="D36" s="247" t="s">
        <v>239</v>
      </c>
      <c r="E36" s="252" t="s">
        <v>260</v>
      </c>
    </row>
    <row r="37" spans="1:22" ht="18" customHeight="1">
      <c r="A37" s="295"/>
      <c r="B37" s="183">
        <v>0.54166666666666696</v>
      </c>
      <c r="C37" s="265" t="s">
        <v>238</v>
      </c>
      <c r="D37" s="247" t="s">
        <v>239</v>
      </c>
      <c r="E37" s="252" t="s">
        <v>260</v>
      </c>
    </row>
    <row r="38" spans="1:22" ht="18" customHeight="1">
      <c r="A38" s="295"/>
      <c r="B38" s="183">
        <v>0.58333333333333337</v>
      </c>
      <c r="C38" s="259" t="s">
        <v>232</v>
      </c>
      <c r="D38" s="239" t="s">
        <v>248</v>
      </c>
      <c r="E38" s="252" t="s">
        <v>260</v>
      </c>
    </row>
    <row r="39" spans="1:22" ht="18" customHeight="1">
      <c r="A39" s="295"/>
      <c r="B39" s="183">
        <v>0.625</v>
      </c>
      <c r="C39" s="259" t="s">
        <v>232</v>
      </c>
      <c r="D39" s="239" t="s">
        <v>233</v>
      </c>
      <c r="E39" s="252" t="s">
        <v>260</v>
      </c>
    </row>
    <row r="40" spans="1:22" ht="18" customHeight="1" thickBot="1">
      <c r="A40" s="296"/>
      <c r="B40" s="183">
        <v>0.66666666666666663</v>
      </c>
      <c r="C40" s="259" t="s">
        <v>232</v>
      </c>
      <c r="D40" s="239" t="s">
        <v>233</v>
      </c>
      <c r="E40" s="252" t="s">
        <v>260</v>
      </c>
    </row>
    <row r="41" spans="1:22" ht="18" customHeight="1" thickTop="1">
      <c r="A41" s="294" t="s">
        <v>4</v>
      </c>
      <c r="B41" s="235">
        <v>0.33333333333333331</v>
      </c>
      <c r="C41" s="257" t="s">
        <v>214</v>
      </c>
      <c r="D41" s="240" t="s">
        <v>208</v>
      </c>
      <c r="E41" s="253" t="s">
        <v>260</v>
      </c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</row>
    <row r="42" spans="1:22" ht="18" customHeight="1">
      <c r="A42" s="295"/>
      <c r="B42" s="183">
        <v>0.375</v>
      </c>
      <c r="C42" s="259" t="s">
        <v>214</v>
      </c>
      <c r="D42" s="241" t="s">
        <v>208</v>
      </c>
      <c r="E42" s="252" t="s">
        <v>260</v>
      </c>
    </row>
    <row r="43" spans="1:22" ht="18" customHeight="1">
      <c r="A43" s="295"/>
      <c r="B43" s="183">
        <v>0.41666666666666702</v>
      </c>
      <c r="C43" s="259" t="s">
        <v>214</v>
      </c>
      <c r="D43" s="241" t="s">
        <v>208</v>
      </c>
      <c r="E43" s="252" t="s">
        <v>260</v>
      </c>
    </row>
    <row r="44" spans="1:22" ht="18" customHeight="1">
      <c r="A44" s="295"/>
      <c r="B44" s="183">
        <v>0.45833333333333298</v>
      </c>
      <c r="C44" s="266"/>
      <c r="D44" s="248"/>
      <c r="E44" s="251"/>
    </row>
    <row r="45" spans="1:22" ht="18" customHeight="1">
      <c r="A45" s="295"/>
      <c r="B45" s="183">
        <v>0.5</v>
      </c>
      <c r="C45" s="266"/>
      <c r="D45" s="248"/>
      <c r="E45" s="251"/>
    </row>
    <row r="46" spans="1:22" ht="18" customHeight="1">
      <c r="A46" s="295"/>
      <c r="B46" s="183">
        <v>0.54166666666666696</v>
      </c>
      <c r="C46" s="266"/>
      <c r="D46" s="248"/>
      <c r="E46" s="251"/>
    </row>
    <row r="47" spans="1:22" ht="18" customHeight="1">
      <c r="A47" s="295"/>
      <c r="B47" s="183">
        <v>0.58333333333333304</v>
      </c>
      <c r="C47" s="261" t="s">
        <v>243</v>
      </c>
      <c r="D47" s="246" t="s">
        <v>244</v>
      </c>
      <c r="E47" s="252" t="s">
        <v>260</v>
      </c>
    </row>
    <row r="48" spans="1:22" ht="18" customHeight="1">
      <c r="A48" s="295"/>
      <c r="B48" s="183">
        <v>0.625</v>
      </c>
      <c r="C48" s="261" t="s">
        <v>243</v>
      </c>
      <c r="D48" s="246" t="s">
        <v>244</v>
      </c>
      <c r="E48" s="252" t="s">
        <v>260</v>
      </c>
    </row>
    <row r="49" spans="1:5" ht="18" customHeight="1" thickBot="1">
      <c r="A49" s="296"/>
      <c r="B49" s="237" t="s">
        <v>14</v>
      </c>
      <c r="C49" s="267" t="s">
        <v>243</v>
      </c>
      <c r="D49" s="249" t="s">
        <v>244</v>
      </c>
      <c r="E49" s="256" t="s">
        <v>260</v>
      </c>
    </row>
    <row r="50" spans="1:5" ht="16.5" thickTop="1"/>
  </sheetData>
  <mergeCells count="6">
    <mergeCell ref="A41:A49"/>
    <mergeCell ref="B1:E3"/>
    <mergeCell ref="A5:A13"/>
    <mergeCell ref="A14:A22"/>
    <mergeCell ref="A23:A31"/>
    <mergeCell ref="A32:A40"/>
  </mergeCells>
  <pageMargins left="0.19685039370078741" right="0.19685039370078741" top="0.39370078740157483" bottom="0.39370078740157483" header="0" footer="0.3937007874015748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7"/>
  <dimension ref="A1:J22"/>
  <sheetViews>
    <sheetView workbookViewId="0">
      <selection activeCell="D15" sqref="D15"/>
    </sheetView>
  </sheetViews>
  <sheetFormatPr defaultRowHeight="12.75"/>
  <cols>
    <col min="2" max="8" width="17.7109375" customWidth="1"/>
  </cols>
  <sheetData>
    <row r="1" spans="1:10">
      <c r="A1" t="s">
        <v>130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109" t="s">
        <v>185</v>
      </c>
      <c r="C3" s="62" t="s">
        <v>72</v>
      </c>
      <c r="D3" s="59"/>
      <c r="E3" s="90"/>
      <c r="F3" s="59"/>
      <c r="G3" s="59"/>
      <c r="H3" s="58"/>
    </row>
    <row r="4" spans="1:10" ht="18.75">
      <c r="A4" s="1" t="s">
        <v>7</v>
      </c>
      <c r="B4" s="110" t="s">
        <v>48</v>
      </c>
      <c r="C4" s="62" t="s">
        <v>48</v>
      </c>
      <c r="D4" s="59"/>
      <c r="E4" s="90"/>
      <c r="F4" s="62" t="s">
        <v>71</v>
      </c>
      <c r="G4" s="85"/>
      <c r="H4" s="58"/>
    </row>
    <row r="5" spans="1:10" ht="18.75">
      <c r="A5" s="1" t="s">
        <v>8</v>
      </c>
      <c r="B5" s="110" t="s">
        <v>48</v>
      </c>
      <c r="C5" s="62" t="s">
        <v>48</v>
      </c>
      <c r="D5" s="59" t="s">
        <v>43</v>
      </c>
      <c r="E5" s="85"/>
      <c r="F5" s="62" t="s">
        <v>48</v>
      </c>
      <c r="G5" s="59"/>
      <c r="H5" s="58"/>
    </row>
    <row r="6" spans="1:10" ht="19.5" thickBot="1">
      <c r="A6" s="1" t="s">
        <v>9</v>
      </c>
      <c r="B6" s="64" t="s">
        <v>164</v>
      </c>
      <c r="C6" s="91" t="s">
        <v>48</v>
      </c>
      <c r="D6" s="64" t="s">
        <v>48</v>
      </c>
      <c r="E6" s="59" t="s">
        <v>178</v>
      </c>
      <c r="F6" s="62" t="s">
        <v>48</v>
      </c>
      <c r="G6" s="59"/>
      <c r="H6" s="58"/>
    </row>
    <row r="7" spans="1:10" ht="18.75">
      <c r="A7" s="1" t="s">
        <v>10</v>
      </c>
      <c r="B7" s="64" t="s">
        <v>48</v>
      </c>
      <c r="C7" s="94" t="s">
        <v>174</v>
      </c>
      <c r="D7" s="64" t="s">
        <v>48</v>
      </c>
      <c r="E7" s="64" t="s">
        <v>48</v>
      </c>
      <c r="F7" s="62" t="s">
        <v>48</v>
      </c>
      <c r="G7" s="59"/>
      <c r="H7" s="58"/>
    </row>
    <row r="8" spans="1:10" ht="18.75">
      <c r="A8" s="1" t="s">
        <v>11</v>
      </c>
      <c r="B8" s="64" t="s">
        <v>48</v>
      </c>
      <c r="C8" s="97" t="s">
        <v>48</v>
      </c>
      <c r="D8" s="112" t="s">
        <v>202</v>
      </c>
      <c r="E8" s="64" t="s">
        <v>48</v>
      </c>
      <c r="F8" s="59"/>
      <c r="G8" s="59"/>
      <c r="H8" s="58"/>
    </row>
    <row r="9" spans="1:10" ht="18.75">
      <c r="A9" s="1" t="s">
        <v>12</v>
      </c>
      <c r="B9" s="59"/>
      <c r="C9" s="97" t="s">
        <v>48</v>
      </c>
      <c r="D9" s="112" t="s">
        <v>48</v>
      </c>
      <c r="E9" s="59" t="s">
        <v>186</v>
      </c>
      <c r="F9" s="59" t="s">
        <v>57</v>
      </c>
      <c r="G9" s="59"/>
      <c r="H9" s="58"/>
    </row>
    <row r="10" spans="1:10" ht="18.75">
      <c r="A10" s="1" t="s">
        <v>13</v>
      </c>
      <c r="B10" s="59"/>
      <c r="C10" s="59"/>
      <c r="D10" s="112" t="s">
        <v>48</v>
      </c>
      <c r="E10" s="64" t="s">
        <v>48</v>
      </c>
      <c r="F10" s="64" t="s">
        <v>48</v>
      </c>
      <c r="G10" s="59"/>
      <c r="H10" s="58"/>
    </row>
    <row r="11" spans="1:10" ht="19.5" thickBot="1">
      <c r="A11" s="44" t="s">
        <v>14</v>
      </c>
      <c r="B11" s="65"/>
      <c r="C11" s="65"/>
      <c r="D11" s="91"/>
      <c r="E11" s="67" t="s">
        <v>48</v>
      </c>
      <c r="F11" s="67" t="s">
        <v>48</v>
      </c>
      <c r="G11" s="65"/>
      <c r="H11" s="60"/>
      <c r="I11">
        <f>COUNTA(B3:F11)</f>
        <v>32</v>
      </c>
      <c r="J11" t="s">
        <v>176</v>
      </c>
    </row>
    <row r="12" spans="1:10" ht="18.75">
      <c r="A12" s="1" t="s">
        <v>16</v>
      </c>
      <c r="B12" s="59"/>
      <c r="C12" s="59"/>
      <c r="D12" s="59"/>
      <c r="E12" s="64" t="s">
        <v>164</v>
      </c>
      <c r="F12" s="59" t="s">
        <v>57</v>
      </c>
      <c r="G12" s="59"/>
      <c r="H12" s="58"/>
      <c r="I12">
        <f>COUNTA(B12:F18)</f>
        <v>14</v>
      </c>
      <c r="J12" t="s">
        <v>177</v>
      </c>
    </row>
    <row r="13" spans="1:10" ht="18.75">
      <c r="A13" s="1" t="s">
        <v>17</v>
      </c>
      <c r="B13" s="59"/>
      <c r="C13" s="59"/>
      <c r="D13" s="59"/>
      <c r="E13" s="64" t="s">
        <v>48</v>
      </c>
      <c r="F13" s="64" t="s">
        <v>48</v>
      </c>
      <c r="G13" s="59"/>
      <c r="H13" s="58"/>
    </row>
    <row r="14" spans="1:10" ht="18.75">
      <c r="A14" s="1" t="s">
        <v>18</v>
      </c>
      <c r="B14" s="59"/>
      <c r="C14" s="59"/>
      <c r="D14" s="59"/>
      <c r="E14" s="93" t="s">
        <v>48</v>
      </c>
      <c r="F14" s="93" t="s">
        <v>48</v>
      </c>
      <c r="G14" s="59"/>
      <c r="H14" s="58"/>
    </row>
    <row r="15" spans="1:10" ht="18.75">
      <c r="A15" s="1" t="s">
        <v>19</v>
      </c>
      <c r="B15" s="59"/>
      <c r="C15" s="94" t="s">
        <v>174</v>
      </c>
      <c r="D15" s="59" t="s">
        <v>43</v>
      </c>
      <c r="E15" s="59"/>
      <c r="F15" s="59"/>
      <c r="G15" s="59"/>
      <c r="H15" s="58"/>
    </row>
    <row r="16" spans="1:10" ht="18.75">
      <c r="A16" s="1" t="s">
        <v>20</v>
      </c>
      <c r="B16" s="87"/>
      <c r="C16" s="97" t="s">
        <v>48</v>
      </c>
      <c r="D16" s="64" t="s">
        <v>48</v>
      </c>
      <c r="E16" s="87"/>
      <c r="F16" s="59"/>
      <c r="G16" s="59"/>
      <c r="H16" s="58"/>
    </row>
    <row r="17" spans="1:8" ht="18.75">
      <c r="A17" s="1" t="s">
        <v>21</v>
      </c>
      <c r="B17" s="59"/>
      <c r="C17" s="97" t="s">
        <v>48</v>
      </c>
      <c r="D17" s="93" t="s">
        <v>48</v>
      </c>
      <c r="E17" s="90" t="s">
        <v>62</v>
      </c>
      <c r="F17" s="59"/>
      <c r="G17" s="59"/>
      <c r="H17" s="58"/>
    </row>
    <row r="18" spans="1:8" ht="18.75">
      <c r="A18" s="1" t="s">
        <v>22</v>
      </c>
      <c r="B18" s="87"/>
      <c r="C18" s="59"/>
      <c r="D18" s="85"/>
      <c r="E18" s="90" t="s">
        <v>48</v>
      </c>
      <c r="F18" s="59"/>
      <c r="G18" s="59"/>
      <c r="H18" s="58"/>
    </row>
    <row r="22" spans="1:8">
      <c r="B22" s="50" t="s">
        <v>108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RowHeight="12.75"/>
  <cols>
    <col min="2" max="8" width="17.7109375" customWidth="1"/>
  </cols>
  <sheetData>
    <row r="1" spans="1:10">
      <c r="A1" t="s">
        <v>74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62" t="s">
        <v>72</v>
      </c>
      <c r="C3" s="59" t="s">
        <v>88</v>
      </c>
      <c r="D3" s="59"/>
      <c r="E3" s="59"/>
      <c r="F3" s="58"/>
      <c r="G3" s="58"/>
      <c r="H3" s="58"/>
    </row>
    <row r="4" spans="1:10" ht="18.75">
      <c r="A4" s="1" t="s">
        <v>7</v>
      </c>
      <c r="B4" s="62" t="s">
        <v>48</v>
      </c>
      <c r="C4" s="59" t="s">
        <v>48</v>
      </c>
      <c r="D4" s="85"/>
      <c r="E4" s="62" t="s">
        <v>71</v>
      </c>
      <c r="F4" s="58"/>
      <c r="G4" s="58"/>
      <c r="H4" s="58"/>
    </row>
    <row r="5" spans="1:10" ht="18.75">
      <c r="A5" s="1" t="s">
        <v>8</v>
      </c>
      <c r="B5" s="62" t="s">
        <v>48</v>
      </c>
      <c r="C5" s="59" t="s">
        <v>48</v>
      </c>
      <c r="D5" s="85"/>
      <c r="E5" s="62" t="s">
        <v>48</v>
      </c>
      <c r="F5" s="58"/>
      <c r="G5" s="58"/>
      <c r="H5" s="58"/>
    </row>
    <row r="6" spans="1:10" ht="18.75">
      <c r="A6" s="1" t="s">
        <v>9</v>
      </c>
      <c r="B6" s="62" t="s">
        <v>48</v>
      </c>
      <c r="C6" s="85"/>
      <c r="D6" s="94" t="s">
        <v>126</v>
      </c>
      <c r="E6" s="62" t="s">
        <v>48</v>
      </c>
      <c r="F6" s="58"/>
      <c r="G6" s="58"/>
      <c r="H6" s="58"/>
    </row>
    <row r="7" spans="1:10" ht="18.75">
      <c r="A7" s="1" t="s">
        <v>10</v>
      </c>
      <c r="B7" s="59" t="s">
        <v>123</v>
      </c>
      <c r="C7" s="59" t="s">
        <v>157</v>
      </c>
      <c r="D7" s="97" t="s">
        <v>48</v>
      </c>
      <c r="E7" s="95" t="s">
        <v>48</v>
      </c>
      <c r="F7" s="58"/>
      <c r="G7" s="58"/>
      <c r="H7" s="58"/>
    </row>
    <row r="8" spans="1:10" ht="18.75">
      <c r="A8" s="1" t="s">
        <v>11</v>
      </c>
      <c r="B8" s="88" t="s">
        <v>48</v>
      </c>
      <c r="C8" s="59" t="s">
        <v>48</v>
      </c>
      <c r="D8" s="97" t="s">
        <v>48</v>
      </c>
      <c r="E8" s="94" t="s">
        <v>131</v>
      </c>
      <c r="F8" s="58"/>
      <c r="G8" s="58"/>
      <c r="H8" s="58"/>
    </row>
    <row r="9" spans="1:10" ht="18.75">
      <c r="A9" s="1" t="s">
        <v>12</v>
      </c>
      <c r="B9" s="88" t="s">
        <v>48</v>
      </c>
      <c r="C9" s="59" t="s">
        <v>48</v>
      </c>
      <c r="D9" s="62"/>
      <c r="E9" s="97" t="s">
        <v>48</v>
      </c>
      <c r="F9" s="59"/>
      <c r="G9" s="58"/>
      <c r="H9" s="58"/>
    </row>
    <row r="10" spans="1:10" ht="18.75">
      <c r="A10" s="1" t="s">
        <v>13</v>
      </c>
      <c r="B10" s="59"/>
      <c r="C10" s="59"/>
      <c r="D10" s="62"/>
      <c r="E10" s="97" t="s">
        <v>48</v>
      </c>
      <c r="F10" s="64"/>
      <c r="G10" s="58"/>
      <c r="H10" s="58"/>
    </row>
    <row r="11" spans="1:10" ht="19.5" thickBot="1">
      <c r="A11" s="44" t="s">
        <v>14</v>
      </c>
      <c r="B11" s="65"/>
      <c r="C11" s="96" t="s">
        <v>126</v>
      </c>
      <c r="D11" s="91"/>
      <c r="E11" s="65"/>
      <c r="F11" s="67"/>
      <c r="G11" s="60"/>
      <c r="H11" s="60"/>
      <c r="I11">
        <f>COUNTA(B3:F11)</f>
        <v>24</v>
      </c>
      <c r="J11" t="s">
        <v>176</v>
      </c>
    </row>
    <row r="12" spans="1:10" ht="18.75">
      <c r="A12" s="1" t="s">
        <v>16</v>
      </c>
      <c r="B12" s="59" t="s">
        <v>87</v>
      </c>
      <c r="C12" s="97" t="s">
        <v>48</v>
      </c>
      <c r="D12" s="59" t="s">
        <v>123</v>
      </c>
      <c r="E12" s="94" t="s">
        <v>131</v>
      </c>
      <c r="F12" s="59"/>
      <c r="G12" s="58"/>
      <c r="H12" s="58"/>
      <c r="I12">
        <f>COUNTA(B12:F18)</f>
        <v>11</v>
      </c>
      <c r="J12" t="s">
        <v>177</v>
      </c>
    </row>
    <row r="13" spans="1:10" ht="18.75">
      <c r="A13" s="1" t="s">
        <v>17</v>
      </c>
      <c r="B13" s="59" t="s">
        <v>48</v>
      </c>
      <c r="C13" s="97" t="s">
        <v>48</v>
      </c>
      <c r="D13" s="59" t="s">
        <v>48</v>
      </c>
      <c r="E13" s="97" t="s">
        <v>48</v>
      </c>
      <c r="F13" s="59"/>
      <c r="G13" s="58"/>
      <c r="H13" s="58"/>
    </row>
    <row r="14" spans="1:10" ht="18.75">
      <c r="A14" s="1" t="s">
        <v>18</v>
      </c>
      <c r="B14" s="59" t="s">
        <v>48</v>
      </c>
      <c r="C14" s="59"/>
      <c r="D14" s="59" t="s">
        <v>48</v>
      </c>
      <c r="E14" s="97" t="s">
        <v>48</v>
      </c>
      <c r="F14" s="59"/>
      <c r="G14" s="58"/>
      <c r="H14" s="58"/>
    </row>
    <row r="15" spans="1:10" ht="18.75">
      <c r="A15" s="1" t="s">
        <v>19</v>
      </c>
      <c r="B15" s="59"/>
      <c r="C15" s="58"/>
      <c r="D15" s="59"/>
      <c r="E15" s="61"/>
      <c r="F15" s="58"/>
      <c r="G15" s="58"/>
      <c r="H15" s="58"/>
    </row>
    <row r="16" spans="1:10" ht="18.75">
      <c r="A16" s="1" t="s">
        <v>20</v>
      </c>
      <c r="B16" s="59"/>
      <c r="C16" s="58"/>
      <c r="D16" s="59"/>
      <c r="E16" s="61"/>
      <c r="F16" s="58"/>
      <c r="G16" s="58"/>
      <c r="H16" s="58"/>
    </row>
    <row r="17" spans="1:8" ht="18.75">
      <c r="A17" s="1" t="s">
        <v>21</v>
      </c>
      <c r="B17" s="58"/>
      <c r="C17" s="58"/>
      <c r="D17" s="61"/>
      <c r="E17" s="61"/>
      <c r="F17" s="58"/>
      <c r="G17" s="58"/>
      <c r="H17" s="58"/>
    </row>
    <row r="18" spans="1:8" ht="18.75">
      <c r="A18" s="1" t="s">
        <v>22</v>
      </c>
      <c r="B18" s="58"/>
      <c r="C18" s="58"/>
      <c r="D18" s="61"/>
      <c r="E18" s="61"/>
      <c r="F18" s="59"/>
      <c r="G18" s="58"/>
      <c r="H18" s="58"/>
    </row>
    <row r="22" spans="1:8">
      <c r="B22" s="50" t="s">
        <v>108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J22"/>
  <sheetViews>
    <sheetView workbookViewId="0">
      <selection activeCell="D3" sqref="D3"/>
    </sheetView>
  </sheetViews>
  <sheetFormatPr defaultRowHeight="12.75"/>
  <cols>
    <col min="2" max="8" width="17.7109375" customWidth="1"/>
  </cols>
  <sheetData>
    <row r="1" spans="1:10">
      <c r="A1" t="s">
        <v>73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87"/>
      <c r="C3" s="87"/>
      <c r="D3" s="59" t="s">
        <v>89</v>
      </c>
      <c r="E3" s="59"/>
      <c r="F3" s="86" t="s">
        <v>144</v>
      </c>
      <c r="G3" s="59"/>
      <c r="H3" s="58"/>
    </row>
    <row r="4" spans="1:10" ht="18.75">
      <c r="A4" s="1" t="s">
        <v>7</v>
      </c>
      <c r="B4" s="87"/>
      <c r="C4" s="87"/>
      <c r="D4" s="59" t="s">
        <v>47</v>
      </c>
      <c r="E4" s="87"/>
      <c r="F4" s="86" t="s">
        <v>47</v>
      </c>
      <c r="G4" s="59"/>
      <c r="H4" s="58"/>
    </row>
    <row r="5" spans="1:10" ht="18.75">
      <c r="A5" s="1" t="s">
        <v>8</v>
      </c>
      <c r="B5" s="87"/>
      <c r="C5" s="59" t="s">
        <v>56</v>
      </c>
      <c r="D5" s="59" t="s">
        <v>47</v>
      </c>
      <c r="E5" s="87"/>
      <c r="F5" s="86" t="s">
        <v>47</v>
      </c>
      <c r="G5" s="59"/>
      <c r="H5" s="58"/>
    </row>
    <row r="6" spans="1:10" ht="18.75">
      <c r="A6" s="1" t="s">
        <v>9</v>
      </c>
      <c r="B6" s="87"/>
      <c r="C6" s="59" t="s">
        <v>47</v>
      </c>
      <c r="D6" s="59" t="s">
        <v>93</v>
      </c>
      <c r="E6" s="87"/>
      <c r="F6" s="86" t="s">
        <v>114</v>
      </c>
      <c r="G6" s="59"/>
      <c r="H6" s="58"/>
    </row>
    <row r="7" spans="1:10" ht="18.75">
      <c r="A7" s="1" t="s">
        <v>10</v>
      </c>
      <c r="B7" s="87"/>
      <c r="C7" s="59" t="s">
        <v>47</v>
      </c>
      <c r="D7" s="59" t="s">
        <v>47</v>
      </c>
      <c r="E7" s="87"/>
      <c r="F7" s="86" t="s">
        <v>47</v>
      </c>
      <c r="G7" s="59"/>
      <c r="H7" s="58"/>
    </row>
    <row r="8" spans="1:10" ht="18.75">
      <c r="A8" s="1" t="s">
        <v>11</v>
      </c>
      <c r="B8" s="62" t="s">
        <v>72</v>
      </c>
      <c r="C8" s="62" t="s">
        <v>71</v>
      </c>
      <c r="D8" s="59" t="s">
        <v>47</v>
      </c>
      <c r="E8" s="62"/>
      <c r="F8" s="86" t="s">
        <v>47</v>
      </c>
      <c r="G8" s="59"/>
      <c r="H8" s="62"/>
    </row>
    <row r="9" spans="1:10" ht="18.75">
      <c r="A9" s="1" t="s">
        <v>12</v>
      </c>
      <c r="B9" s="62" t="s">
        <v>47</v>
      </c>
      <c r="C9" s="62" t="s">
        <v>47</v>
      </c>
      <c r="D9" s="87"/>
      <c r="E9" s="62"/>
      <c r="F9" s="85"/>
      <c r="G9" s="59"/>
      <c r="H9" s="62"/>
    </row>
    <row r="10" spans="1:10" ht="18.75">
      <c r="A10" s="1" t="s">
        <v>13</v>
      </c>
      <c r="B10" s="62" t="s">
        <v>47</v>
      </c>
      <c r="C10" s="62" t="s">
        <v>47</v>
      </c>
      <c r="D10" s="98"/>
      <c r="E10" s="62"/>
      <c r="F10" s="87"/>
      <c r="G10" s="59"/>
      <c r="H10" s="62"/>
    </row>
    <row r="11" spans="1:10" ht="19.5" thickBot="1">
      <c r="A11" s="44" t="s">
        <v>14</v>
      </c>
      <c r="B11" s="65" t="s">
        <v>47</v>
      </c>
      <c r="C11" s="91" t="s">
        <v>47</v>
      </c>
      <c r="D11" s="99"/>
      <c r="E11" s="91"/>
      <c r="F11" s="100"/>
      <c r="G11" s="65"/>
      <c r="H11" s="65"/>
      <c r="I11">
        <f>COUNTA(B3:F11)</f>
        <v>23</v>
      </c>
      <c r="J11" t="s">
        <v>176</v>
      </c>
    </row>
    <row r="12" spans="1:10" ht="18.75">
      <c r="A12" s="1" t="s">
        <v>16</v>
      </c>
      <c r="B12" s="59" t="s">
        <v>93</v>
      </c>
      <c r="C12" s="59" t="s">
        <v>56</v>
      </c>
      <c r="D12" s="87"/>
      <c r="E12" s="59"/>
      <c r="F12" s="59"/>
      <c r="G12" s="59"/>
      <c r="H12" s="58"/>
      <c r="I12">
        <f>COUNTA(B12:F18)</f>
        <v>9</v>
      </c>
      <c r="J12" t="s">
        <v>177</v>
      </c>
    </row>
    <row r="13" spans="1:10" ht="18.75">
      <c r="A13" s="1" t="s">
        <v>17</v>
      </c>
      <c r="B13" s="59" t="s">
        <v>15</v>
      </c>
      <c r="C13" s="59" t="s">
        <v>47</v>
      </c>
      <c r="D13" s="87"/>
      <c r="E13" s="59"/>
      <c r="F13" s="59"/>
      <c r="G13" s="59"/>
      <c r="H13" s="58"/>
    </row>
    <row r="14" spans="1:10" ht="18.75">
      <c r="A14" s="1" t="s">
        <v>18</v>
      </c>
      <c r="B14" s="59" t="s">
        <v>15</v>
      </c>
      <c r="C14" s="59" t="s">
        <v>47</v>
      </c>
      <c r="D14" s="87"/>
      <c r="E14" s="59"/>
      <c r="F14" s="59"/>
      <c r="G14" s="59"/>
      <c r="H14" s="58"/>
    </row>
    <row r="15" spans="1:10" ht="18.75">
      <c r="A15" s="1" t="s">
        <v>19</v>
      </c>
      <c r="B15" s="59" t="s">
        <v>90</v>
      </c>
      <c r="C15" s="59"/>
      <c r="D15" s="87"/>
      <c r="E15" s="87"/>
      <c r="F15" s="59"/>
      <c r="G15" s="59"/>
      <c r="H15" s="58"/>
    </row>
    <row r="16" spans="1:10" ht="18.75">
      <c r="A16" s="1" t="s">
        <v>20</v>
      </c>
      <c r="B16" s="59" t="s">
        <v>70</v>
      </c>
      <c r="C16" s="59"/>
      <c r="D16" s="87"/>
      <c r="E16" s="87"/>
      <c r="F16" s="59"/>
      <c r="G16" s="59"/>
      <c r="H16" s="58"/>
    </row>
    <row r="17" spans="1:8" ht="18.75">
      <c r="A17" s="1" t="s">
        <v>21</v>
      </c>
      <c r="B17" s="59" t="s">
        <v>70</v>
      </c>
      <c r="C17" s="59"/>
      <c r="D17" s="59"/>
      <c r="E17" s="87"/>
      <c r="F17" s="59"/>
      <c r="G17" s="59"/>
      <c r="H17" s="58"/>
    </row>
    <row r="18" spans="1:8" ht="18.75">
      <c r="A18" s="1" t="s">
        <v>22</v>
      </c>
      <c r="B18" s="59"/>
      <c r="C18" s="58"/>
      <c r="D18" s="61"/>
      <c r="E18" s="58"/>
      <c r="F18" s="58"/>
      <c r="G18" s="58"/>
      <c r="H18" s="58"/>
    </row>
    <row r="19" spans="1:8">
      <c r="B19" s="49"/>
    </row>
    <row r="20" spans="1:8">
      <c r="B20" s="49"/>
    </row>
    <row r="22" spans="1:8">
      <c r="B22" s="51" t="s">
        <v>109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J22"/>
  <sheetViews>
    <sheetView workbookViewId="0">
      <selection activeCell="C9" sqref="C9"/>
    </sheetView>
  </sheetViews>
  <sheetFormatPr defaultRowHeight="12.75"/>
  <cols>
    <col min="2" max="8" width="17.7109375" customWidth="1"/>
  </cols>
  <sheetData>
    <row r="1" spans="1:10">
      <c r="A1" t="s">
        <v>179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64"/>
      <c r="C3" s="59"/>
      <c r="D3" s="94" t="s">
        <v>103</v>
      </c>
      <c r="E3" s="59"/>
      <c r="F3" s="59"/>
      <c r="G3" s="59"/>
      <c r="H3" s="58"/>
    </row>
    <row r="4" spans="1:10" ht="18.75">
      <c r="A4" s="1" t="s">
        <v>7</v>
      </c>
      <c r="B4" s="85"/>
      <c r="C4" s="59"/>
      <c r="D4" s="97" t="s">
        <v>48</v>
      </c>
      <c r="E4" s="62" t="s">
        <v>71</v>
      </c>
      <c r="F4" s="94" t="s">
        <v>175</v>
      </c>
      <c r="G4" s="59"/>
      <c r="H4" s="58"/>
    </row>
    <row r="5" spans="1:10" ht="18.75">
      <c r="A5" s="1" t="s">
        <v>8</v>
      </c>
      <c r="B5" s="85"/>
      <c r="C5" s="59"/>
      <c r="D5" s="97" t="s">
        <v>48</v>
      </c>
      <c r="E5" s="62" t="s">
        <v>48</v>
      </c>
      <c r="F5" s="97" t="s">
        <v>48</v>
      </c>
      <c r="G5" s="59"/>
      <c r="H5" s="58"/>
    </row>
    <row r="6" spans="1:10" ht="18.75">
      <c r="A6" s="1" t="s">
        <v>9</v>
      </c>
      <c r="B6" s="85"/>
      <c r="C6" s="59"/>
      <c r="D6" s="59" t="s">
        <v>165</v>
      </c>
      <c r="E6" s="62" t="s">
        <v>48</v>
      </c>
      <c r="F6" s="97" t="s">
        <v>48</v>
      </c>
      <c r="G6" s="59"/>
      <c r="H6" s="58"/>
    </row>
    <row r="7" spans="1:10" ht="18.75">
      <c r="A7" s="1" t="s">
        <v>10</v>
      </c>
      <c r="B7" s="59"/>
      <c r="C7" s="59"/>
      <c r="D7" s="64" t="s">
        <v>48</v>
      </c>
      <c r="E7" s="62" t="s">
        <v>48</v>
      </c>
      <c r="F7" s="59"/>
      <c r="G7" s="59"/>
      <c r="H7" s="58"/>
    </row>
    <row r="8" spans="1:10" ht="18.75">
      <c r="A8" s="1" t="s">
        <v>11</v>
      </c>
      <c r="B8" s="62"/>
      <c r="C8" s="59"/>
      <c r="D8" s="64" t="s">
        <v>48</v>
      </c>
      <c r="E8" s="59"/>
      <c r="F8" s="87"/>
      <c r="G8" s="59"/>
      <c r="H8" s="58"/>
    </row>
    <row r="9" spans="1:10" ht="18.75">
      <c r="A9" s="1" t="s">
        <v>12</v>
      </c>
      <c r="B9" s="62"/>
      <c r="C9" s="59" t="s">
        <v>99</v>
      </c>
      <c r="D9" s="62"/>
      <c r="E9" s="59"/>
      <c r="F9" s="87"/>
      <c r="G9" s="59"/>
      <c r="H9" s="58"/>
    </row>
    <row r="10" spans="1:10" ht="18.75">
      <c r="A10" s="1" t="s">
        <v>13</v>
      </c>
      <c r="B10" s="62"/>
      <c r="C10" s="59" t="s">
        <v>48</v>
      </c>
      <c r="D10" s="62"/>
      <c r="E10" s="59"/>
      <c r="F10" s="59"/>
      <c r="G10" s="59"/>
      <c r="H10" s="58"/>
    </row>
    <row r="11" spans="1:10" ht="19.5" thickBot="1">
      <c r="A11" s="44" t="s">
        <v>14</v>
      </c>
      <c r="B11" s="91"/>
      <c r="C11" s="65" t="s">
        <v>48</v>
      </c>
      <c r="D11" s="91"/>
      <c r="E11" s="65"/>
      <c r="F11" s="65"/>
      <c r="G11" s="65"/>
      <c r="H11" s="60"/>
      <c r="I11">
        <f>COUNTA(B3:F11)</f>
        <v>16</v>
      </c>
      <c r="J11" t="s">
        <v>176</v>
      </c>
    </row>
    <row r="12" spans="1:10" ht="18.75">
      <c r="A12" s="1" t="s">
        <v>16</v>
      </c>
      <c r="B12" s="59" t="s">
        <v>165</v>
      </c>
      <c r="C12" s="59" t="s">
        <v>91</v>
      </c>
      <c r="D12" s="59"/>
      <c r="E12" s="59"/>
      <c r="F12" s="94" t="s">
        <v>175</v>
      </c>
      <c r="G12" s="59"/>
      <c r="H12" s="58"/>
      <c r="I12">
        <f>COUNTA(B12:F18)</f>
        <v>12</v>
      </c>
      <c r="J12" t="s">
        <v>177</v>
      </c>
    </row>
    <row r="13" spans="1:10" ht="18.75">
      <c r="A13" s="1" t="s">
        <v>17</v>
      </c>
      <c r="B13" s="64" t="s">
        <v>48</v>
      </c>
      <c r="C13" s="59" t="s">
        <v>48</v>
      </c>
      <c r="D13" s="59"/>
      <c r="E13" s="59"/>
      <c r="F13" s="97" t="s">
        <v>48</v>
      </c>
      <c r="G13" s="59"/>
      <c r="H13" s="58"/>
    </row>
    <row r="14" spans="1:10" ht="18.75">
      <c r="A14" s="1" t="s">
        <v>18</v>
      </c>
      <c r="B14" s="64" t="s">
        <v>48</v>
      </c>
      <c r="C14" s="59" t="s">
        <v>48</v>
      </c>
      <c r="D14" s="59"/>
      <c r="E14" s="59"/>
      <c r="F14" s="97" t="s">
        <v>48</v>
      </c>
      <c r="G14" s="59"/>
      <c r="H14" s="58"/>
    </row>
    <row r="15" spans="1:10" ht="18.75">
      <c r="A15" s="1" t="s">
        <v>19</v>
      </c>
      <c r="B15" s="94" t="s">
        <v>103</v>
      </c>
      <c r="C15" s="59"/>
      <c r="D15" s="59"/>
      <c r="E15" s="59"/>
      <c r="F15" s="59"/>
      <c r="G15" s="59"/>
      <c r="H15" s="58"/>
    </row>
    <row r="16" spans="1:10" ht="18.75">
      <c r="A16" s="1" t="s">
        <v>20</v>
      </c>
      <c r="B16" s="97" t="s">
        <v>48</v>
      </c>
      <c r="C16" s="59"/>
      <c r="D16" s="59"/>
      <c r="E16" s="59"/>
      <c r="F16" s="59"/>
      <c r="G16" s="59"/>
      <c r="H16" s="58"/>
    </row>
    <row r="17" spans="1:8" ht="18.75">
      <c r="A17" s="1" t="s">
        <v>21</v>
      </c>
      <c r="B17" s="97" t="s">
        <v>48</v>
      </c>
      <c r="C17" s="59"/>
      <c r="D17" s="59"/>
      <c r="E17" s="59"/>
      <c r="F17" s="59"/>
      <c r="G17" s="59"/>
      <c r="H17" s="58"/>
    </row>
    <row r="18" spans="1:8" ht="18.75">
      <c r="A18" s="1" t="s">
        <v>22</v>
      </c>
      <c r="B18" s="61"/>
      <c r="C18" s="58"/>
      <c r="D18" s="58"/>
      <c r="E18" s="58"/>
      <c r="F18" s="58"/>
      <c r="G18" s="58"/>
      <c r="H18" s="58"/>
    </row>
    <row r="22" spans="1:8">
      <c r="B22" s="50" t="s">
        <v>108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1"/>
  <dimension ref="A1:J22"/>
  <sheetViews>
    <sheetView workbookViewId="0">
      <selection activeCell="E7" sqref="E7"/>
    </sheetView>
  </sheetViews>
  <sheetFormatPr defaultRowHeight="12.75"/>
  <cols>
    <col min="2" max="8" width="17.7109375" customWidth="1"/>
  </cols>
  <sheetData>
    <row r="1" spans="1:10">
      <c r="A1" t="s">
        <v>134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9"/>
      <c r="D3" s="85"/>
      <c r="E3" s="86" t="s">
        <v>141</v>
      </c>
      <c r="F3" s="61"/>
      <c r="G3" s="58"/>
      <c r="H3" s="58"/>
    </row>
    <row r="4" spans="1:10" ht="18.75">
      <c r="A4" s="1" t="s">
        <v>7</v>
      </c>
      <c r="B4" s="59"/>
      <c r="C4" s="87"/>
      <c r="D4" s="62" t="s">
        <v>71</v>
      </c>
      <c r="E4" s="86" t="s">
        <v>48</v>
      </c>
      <c r="F4" s="61"/>
      <c r="G4" s="58"/>
      <c r="H4" s="58"/>
    </row>
    <row r="5" spans="1:10" ht="18.75">
      <c r="A5" s="1" t="s">
        <v>8</v>
      </c>
      <c r="B5" s="59"/>
      <c r="C5" s="59" t="s">
        <v>135</v>
      </c>
      <c r="D5" s="62" t="s">
        <v>48</v>
      </c>
      <c r="E5" s="86" t="s">
        <v>48</v>
      </c>
      <c r="F5" s="61"/>
      <c r="G5" s="58"/>
      <c r="H5" s="58"/>
    </row>
    <row r="6" spans="1:10" ht="18.75">
      <c r="A6" s="1" t="s">
        <v>9</v>
      </c>
      <c r="B6" s="59"/>
      <c r="C6" s="88" t="s">
        <v>48</v>
      </c>
      <c r="D6" s="62" t="s">
        <v>48</v>
      </c>
      <c r="E6" s="111" t="s">
        <v>201</v>
      </c>
      <c r="F6" s="61"/>
      <c r="G6" s="58"/>
      <c r="H6" s="58"/>
    </row>
    <row r="7" spans="1:10" ht="18.75">
      <c r="A7" s="1" t="s">
        <v>10</v>
      </c>
      <c r="B7" s="59"/>
      <c r="C7" s="88" t="s">
        <v>48</v>
      </c>
      <c r="D7" s="62" t="s">
        <v>48</v>
      </c>
      <c r="E7" s="111" t="s">
        <v>51</v>
      </c>
      <c r="F7" s="61"/>
      <c r="G7" s="58"/>
      <c r="H7" s="58"/>
    </row>
    <row r="8" spans="1:10" ht="18.75">
      <c r="A8" s="1" t="s">
        <v>11</v>
      </c>
      <c r="B8" s="59"/>
      <c r="C8" s="86" t="s">
        <v>137</v>
      </c>
      <c r="D8" s="62"/>
      <c r="E8" s="111" t="s">
        <v>51</v>
      </c>
      <c r="F8" s="58"/>
      <c r="G8" s="58"/>
      <c r="H8" s="58"/>
    </row>
    <row r="9" spans="1:10" ht="18.75">
      <c r="A9" s="1" t="s">
        <v>12</v>
      </c>
      <c r="B9" s="86" t="s">
        <v>111</v>
      </c>
      <c r="C9" s="86" t="s">
        <v>48</v>
      </c>
      <c r="D9" s="59" t="s">
        <v>183</v>
      </c>
      <c r="E9" s="86" t="s">
        <v>138</v>
      </c>
      <c r="F9" s="58"/>
      <c r="G9" s="58"/>
      <c r="H9" s="58"/>
    </row>
    <row r="10" spans="1:10" ht="18.75">
      <c r="A10" s="1" t="s">
        <v>13</v>
      </c>
      <c r="B10" s="89" t="s">
        <v>48</v>
      </c>
      <c r="C10" s="86" t="s">
        <v>48</v>
      </c>
      <c r="D10" s="64" t="s">
        <v>48</v>
      </c>
      <c r="E10" s="89" t="s">
        <v>48</v>
      </c>
      <c r="F10" s="58"/>
      <c r="G10" s="58"/>
      <c r="H10" s="58"/>
    </row>
    <row r="11" spans="1:10" ht="19.5" thickBot="1">
      <c r="A11" s="44" t="s">
        <v>14</v>
      </c>
      <c r="B11" s="63" t="s">
        <v>48</v>
      </c>
      <c r="C11" s="65" t="s">
        <v>48</v>
      </c>
      <c r="D11" s="67" t="s">
        <v>48</v>
      </c>
      <c r="E11" s="63" t="s">
        <v>48</v>
      </c>
      <c r="F11" s="60"/>
      <c r="G11" s="60"/>
      <c r="H11" s="60"/>
      <c r="I11">
        <f>COUNTA(B3:F11)</f>
        <v>26</v>
      </c>
      <c r="J11" t="s">
        <v>176</v>
      </c>
    </row>
    <row r="12" spans="1:10" ht="18.75">
      <c r="A12" s="1" t="s">
        <v>16</v>
      </c>
      <c r="B12" s="59"/>
      <c r="C12" s="85"/>
      <c r="D12" s="59" t="s">
        <v>135</v>
      </c>
      <c r="E12" s="59"/>
      <c r="F12" s="58"/>
      <c r="G12" s="58"/>
      <c r="H12" s="58"/>
      <c r="I12">
        <f>COUNTA(B12:F18)</f>
        <v>3</v>
      </c>
      <c r="J12" t="s">
        <v>177</v>
      </c>
    </row>
    <row r="13" spans="1:10" ht="18.75">
      <c r="A13" s="1" t="s">
        <v>17</v>
      </c>
      <c r="B13" s="59"/>
      <c r="C13" s="85"/>
      <c r="D13" s="88" t="s">
        <v>48</v>
      </c>
      <c r="E13" s="59"/>
      <c r="F13" s="58"/>
      <c r="G13" s="58"/>
      <c r="H13" s="58"/>
    </row>
    <row r="14" spans="1:10" ht="18.75">
      <c r="A14" s="1" t="s">
        <v>18</v>
      </c>
      <c r="B14" s="59"/>
      <c r="C14" s="85"/>
      <c r="D14" s="88" t="s">
        <v>48</v>
      </c>
      <c r="E14" s="59"/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61"/>
      <c r="C16" s="61"/>
      <c r="D16" s="58"/>
      <c r="E16" s="61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58"/>
      <c r="F17" s="58"/>
      <c r="G17" s="58"/>
      <c r="H17" s="58"/>
    </row>
    <row r="18" spans="1:8" ht="18.75">
      <c r="A18" s="1" t="s">
        <v>22</v>
      </c>
      <c r="B18" s="61"/>
      <c r="C18" s="58"/>
      <c r="D18" s="58"/>
      <c r="E18" s="58"/>
      <c r="F18" s="58"/>
      <c r="G18" s="58"/>
      <c r="H18" s="58"/>
    </row>
    <row r="22" spans="1:8">
      <c r="B22" s="51" t="s">
        <v>109</v>
      </c>
      <c r="D22" t="s">
        <v>132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2"/>
  <dimension ref="A1:J20"/>
  <sheetViews>
    <sheetView zoomScaleNormal="100" workbookViewId="0"/>
  </sheetViews>
  <sheetFormatPr defaultRowHeight="12.75"/>
  <cols>
    <col min="2" max="8" width="17.7109375" customWidth="1"/>
  </cols>
  <sheetData>
    <row r="1" spans="1:10">
      <c r="A1" t="s">
        <v>133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9"/>
      <c r="D3" s="59"/>
      <c r="E3" s="87"/>
      <c r="F3" s="61"/>
      <c r="G3" s="58"/>
      <c r="H3" s="58"/>
    </row>
    <row r="4" spans="1:10" ht="18.75">
      <c r="A4" s="1" t="s">
        <v>7</v>
      </c>
      <c r="B4" s="87"/>
      <c r="C4" s="59" t="s">
        <v>121</v>
      </c>
      <c r="D4" s="59"/>
      <c r="E4" s="62" t="s">
        <v>71</v>
      </c>
      <c r="F4" s="61"/>
      <c r="G4" s="58"/>
      <c r="H4" s="58"/>
    </row>
    <row r="5" spans="1:10" ht="18.75">
      <c r="A5" s="1" t="s">
        <v>8</v>
      </c>
      <c r="B5" s="59"/>
      <c r="C5" s="59" t="s">
        <v>48</v>
      </c>
      <c r="D5" s="59"/>
      <c r="E5" s="62" t="s">
        <v>48</v>
      </c>
      <c r="F5" s="61"/>
      <c r="G5" s="58"/>
      <c r="H5" s="58"/>
    </row>
    <row r="6" spans="1:10" ht="18.75">
      <c r="A6" s="1" t="s">
        <v>9</v>
      </c>
      <c r="B6" s="59"/>
      <c r="C6" s="59" t="s">
        <v>48</v>
      </c>
      <c r="D6" s="59" t="s">
        <v>181</v>
      </c>
      <c r="E6" s="62" t="s">
        <v>48</v>
      </c>
      <c r="F6" s="61"/>
      <c r="G6" s="58"/>
      <c r="H6" s="58"/>
    </row>
    <row r="7" spans="1:10" ht="18.75">
      <c r="A7" s="1" t="s">
        <v>10</v>
      </c>
      <c r="B7" s="59"/>
      <c r="C7" s="59"/>
      <c r="D7" s="59" t="s">
        <v>48</v>
      </c>
      <c r="E7" s="62" t="s">
        <v>48</v>
      </c>
      <c r="F7" s="61"/>
      <c r="G7" s="58"/>
      <c r="H7" s="58"/>
    </row>
    <row r="8" spans="1:10" ht="18.75">
      <c r="A8" s="1" t="s">
        <v>11</v>
      </c>
      <c r="B8" s="59"/>
      <c r="C8" s="59"/>
      <c r="D8" s="59" t="s">
        <v>48</v>
      </c>
      <c r="E8" s="62"/>
      <c r="F8" s="58"/>
      <c r="G8" s="58"/>
      <c r="H8" s="58"/>
    </row>
    <row r="9" spans="1:10" ht="18.75">
      <c r="A9" s="1" t="s">
        <v>12</v>
      </c>
      <c r="B9" s="59" t="s">
        <v>152</v>
      </c>
      <c r="C9" s="59"/>
      <c r="D9" s="59"/>
      <c r="E9" s="62"/>
      <c r="F9" s="58"/>
      <c r="G9" s="58"/>
      <c r="H9" s="58"/>
    </row>
    <row r="10" spans="1:10" ht="18.75">
      <c r="A10" s="1" t="s">
        <v>13</v>
      </c>
      <c r="B10" s="59" t="s">
        <v>48</v>
      </c>
      <c r="C10" s="59"/>
      <c r="D10" s="59"/>
      <c r="E10" s="62"/>
      <c r="F10" s="58"/>
      <c r="G10" s="58"/>
      <c r="H10" s="58"/>
    </row>
    <row r="11" spans="1:10" ht="19.5" thickBot="1">
      <c r="A11" s="44" t="s">
        <v>14</v>
      </c>
      <c r="B11" s="65" t="s">
        <v>48</v>
      </c>
      <c r="C11" s="65"/>
      <c r="D11" s="65"/>
      <c r="E11" s="91"/>
      <c r="F11" s="60"/>
      <c r="G11" s="60"/>
      <c r="H11" s="60"/>
      <c r="I11">
        <f>COUNTA(B3:F11)</f>
        <v>13</v>
      </c>
      <c r="J11" t="s">
        <v>176</v>
      </c>
    </row>
    <row r="12" spans="1:10" ht="18.75">
      <c r="A12" s="1" t="s">
        <v>16</v>
      </c>
      <c r="B12" s="59"/>
      <c r="C12" s="59" t="s">
        <v>121</v>
      </c>
      <c r="D12" s="59"/>
      <c r="E12" s="59"/>
      <c r="F12" s="58"/>
      <c r="G12" s="58"/>
      <c r="H12" s="58"/>
      <c r="I12">
        <f>COUNTA(B12:F18)</f>
        <v>6</v>
      </c>
      <c r="J12" t="s">
        <v>177</v>
      </c>
    </row>
    <row r="13" spans="1:10" ht="18.75">
      <c r="A13" s="1" t="s">
        <v>17</v>
      </c>
      <c r="B13" s="59"/>
      <c r="C13" s="59" t="s">
        <v>48</v>
      </c>
      <c r="D13" s="59"/>
      <c r="E13" s="59"/>
      <c r="F13" s="58"/>
      <c r="G13" s="58"/>
      <c r="H13" s="58"/>
    </row>
    <row r="14" spans="1:10" ht="18.75">
      <c r="A14" s="1" t="s">
        <v>18</v>
      </c>
      <c r="B14" s="59"/>
      <c r="C14" s="59" t="s">
        <v>48</v>
      </c>
      <c r="D14" s="59"/>
      <c r="E14" s="59"/>
      <c r="F14" s="58"/>
      <c r="G14" s="58"/>
      <c r="H14" s="58"/>
    </row>
    <row r="15" spans="1:10" ht="18.75">
      <c r="A15" s="1" t="s">
        <v>19</v>
      </c>
      <c r="B15" s="59" t="s">
        <v>152</v>
      </c>
      <c r="C15" s="59"/>
      <c r="D15" s="59"/>
      <c r="E15" s="59"/>
      <c r="F15" s="58"/>
      <c r="G15" s="58"/>
      <c r="H15" s="58"/>
    </row>
    <row r="16" spans="1:10" ht="18.75">
      <c r="A16" s="1" t="s">
        <v>20</v>
      </c>
      <c r="B16" s="59" t="s">
        <v>48</v>
      </c>
      <c r="C16" s="87"/>
      <c r="D16" s="59"/>
      <c r="E16" s="87"/>
      <c r="F16" s="58"/>
      <c r="G16" s="58"/>
      <c r="H16" s="58"/>
    </row>
    <row r="17" spans="1:8" ht="18.75">
      <c r="A17" s="1" t="s">
        <v>21</v>
      </c>
      <c r="B17" s="59" t="s">
        <v>48</v>
      </c>
      <c r="C17" s="59"/>
      <c r="D17" s="59"/>
      <c r="E17" s="59"/>
      <c r="F17" s="58"/>
      <c r="G17" s="58"/>
      <c r="H17" s="58"/>
    </row>
    <row r="18" spans="1:8" ht="18.75">
      <c r="A18" s="1" t="s">
        <v>22</v>
      </c>
      <c r="B18" s="61"/>
      <c r="C18" s="58"/>
      <c r="D18" s="58"/>
      <c r="E18" s="58"/>
      <c r="F18" s="58"/>
      <c r="G18" s="58"/>
      <c r="H18" s="58"/>
    </row>
    <row r="20" spans="1:8">
      <c r="D20" s="58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J22"/>
  <sheetViews>
    <sheetView workbookViewId="0"/>
  </sheetViews>
  <sheetFormatPr defaultRowHeight="12.75"/>
  <cols>
    <col min="2" max="8" width="17.7109375" customWidth="1"/>
  </cols>
  <sheetData>
    <row r="1" spans="1:10">
      <c r="A1" t="s">
        <v>101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9"/>
      <c r="D3" s="89" t="s">
        <v>140</v>
      </c>
      <c r="E3" s="87"/>
      <c r="F3" s="87"/>
      <c r="G3" s="59"/>
      <c r="H3" s="58"/>
    </row>
    <row r="4" spans="1:10" ht="18.75">
      <c r="A4" s="1" t="s">
        <v>7</v>
      </c>
      <c r="B4" s="87"/>
      <c r="C4" s="62" t="s">
        <v>71</v>
      </c>
      <c r="D4" s="89" t="s">
        <v>48</v>
      </c>
      <c r="E4" s="59"/>
      <c r="F4" s="87"/>
      <c r="G4" s="59"/>
      <c r="H4" s="58"/>
    </row>
    <row r="5" spans="1:10" ht="18.75">
      <c r="A5" s="1" t="s">
        <v>8</v>
      </c>
      <c r="B5" s="87"/>
      <c r="C5" s="62" t="s">
        <v>48</v>
      </c>
      <c r="D5" s="89" t="s">
        <v>48</v>
      </c>
      <c r="E5" s="89" t="s">
        <v>113</v>
      </c>
      <c r="F5" s="87"/>
      <c r="G5" s="59"/>
      <c r="H5" s="61"/>
    </row>
    <row r="6" spans="1:10" ht="18.75">
      <c r="A6" s="1" t="s">
        <v>9</v>
      </c>
      <c r="B6" s="87"/>
      <c r="C6" s="62" t="s">
        <v>48</v>
      </c>
      <c r="D6" s="59" t="s">
        <v>58</v>
      </c>
      <c r="E6" s="89" t="s">
        <v>48</v>
      </c>
      <c r="F6" s="86" t="s">
        <v>145</v>
      </c>
      <c r="G6" s="59"/>
      <c r="H6" s="61"/>
    </row>
    <row r="7" spans="1:10" ht="18.75">
      <c r="A7" s="1" t="s">
        <v>10</v>
      </c>
      <c r="B7" s="87"/>
      <c r="C7" s="62" t="s">
        <v>48</v>
      </c>
      <c r="D7" s="59" t="s">
        <v>48</v>
      </c>
      <c r="E7" s="89" t="s">
        <v>48</v>
      </c>
      <c r="F7" s="86" t="s">
        <v>47</v>
      </c>
      <c r="G7" s="59"/>
      <c r="H7" s="61"/>
    </row>
    <row r="8" spans="1:10" ht="18.75">
      <c r="A8" s="1" t="s">
        <v>11</v>
      </c>
      <c r="B8" s="87"/>
      <c r="D8" s="59" t="s">
        <v>48</v>
      </c>
      <c r="E8" s="62"/>
      <c r="F8" s="86" t="s">
        <v>47</v>
      </c>
      <c r="G8" s="59"/>
      <c r="H8" s="58"/>
    </row>
    <row r="9" spans="1:10" ht="18.75">
      <c r="A9" s="1" t="s">
        <v>12</v>
      </c>
      <c r="B9" s="59"/>
      <c r="C9" s="59" t="s">
        <v>96</v>
      </c>
      <c r="D9" s="62"/>
      <c r="E9" s="62"/>
      <c r="F9" s="59"/>
      <c r="G9" s="59"/>
      <c r="H9" s="58"/>
    </row>
    <row r="10" spans="1:10" ht="18.75">
      <c r="A10" s="1" t="s">
        <v>13</v>
      </c>
      <c r="B10" s="59"/>
      <c r="C10" s="59" t="s">
        <v>48</v>
      </c>
      <c r="D10" s="62"/>
      <c r="E10" s="62"/>
      <c r="F10" s="59"/>
      <c r="G10" s="59"/>
      <c r="H10" s="58"/>
    </row>
    <row r="11" spans="1:10" ht="19.5" thickBot="1">
      <c r="A11" s="44" t="s">
        <v>14</v>
      </c>
      <c r="B11" s="65"/>
      <c r="C11" s="91" t="s">
        <v>48</v>
      </c>
      <c r="D11" s="91"/>
      <c r="E11" s="91"/>
      <c r="F11" s="65"/>
      <c r="G11" s="65"/>
      <c r="H11" s="60"/>
      <c r="I11">
        <f>COUNTA(B3:F11)</f>
        <v>19</v>
      </c>
      <c r="J11" t="s">
        <v>176</v>
      </c>
    </row>
    <row r="12" spans="1:10" ht="18.75">
      <c r="A12" s="1" t="s">
        <v>16</v>
      </c>
      <c r="B12" s="59"/>
      <c r="C12" s="59" t="s">
        <v>96</v>
      </c>
      <c r="D12" s="59"/>
      <c r="E12" s="59" t="s">
        <v>58</v>
      </c>
      <c r="F12" s="59"/>
      <c r="G12" s="59"/>
      <c r="H12" s="58"/>
      <c r="I12">
        <f>COUNTA(B12:F18)</f>
        <v>6</v>
      </c>
      <c r="J12" t="s">
        <v>177</v>
      </c>
    </row>
    <row r="13" spans="1:10" ht="18.75">
      <c r="A13" s="1" t="s">
        <v>17</v>
      </c>
      <c r="B13" s="59"/>
      <c r="C13" s="59" t="s">
        <v>48</v>
      </c>
      <c r="D13" s="59"/>
      <c r="E13" s="59" t="s">
        <v>48</v>
      </c>
      <c r="F13" s="59"/>
      <c r="G13" s="59"/>
      <c r="H13" s="58"/>
    </row>
    <row r="14" spans="1:10" ht="18.75">
      <c r="A14" s="1" t="s">
        <v>18</v>
      </c>
      <c r="B14" s="59"/>
      <c r="C14" s="68" t="s">
        <v>48</v>
      </c>
      <c r="D14" s="59"/>
      <c r="E14" s="87" t="s">
        <v>48</v>
      </c>
      <c r="F14" s="59"/>
      <c r="G14" s="59"/>
      <c r="H14" s="58"/>
    </row>
    <row r="15" spans="1:10" ht="18.75">
      <c r="A15" s="1" t="s">
        <v>19</v>
      </c>
      <c r="B15" s="59"/>
      <c r="C15" s="87"/>
      <c r="D15" s="87"/>
      <c r="E15" s="59"/>
      <c r="F15" s="59"/>
      <c r="G15" s="59"/>
      <c r="H15" s="58"/>
    </row>
    <row r="16" spans="1:10" ht="18.75">
      <c r="A16" s="1" t="s">
        <v>20</v>
      </c>
      <c r="B16" s="87"/>
      <c r="C16" s="87"/>
      <c r="D16" s="87"/>
      <c r="E16" s="59"/>
      <c r="F16" s="59"/>
      <c r="G16" s="59"/>
      <c r="H16" s="58"/>
    </row>
    <row r="17" spans="1:8" ht="18.75">
      <c r="A17" s="1" t="s">
        <v>21</v>
      </c>
      <c r="B17" s="87"/>
      <c r="C17" s="59"/>
      <c r="D17" s="87"/>
      <c r="E17" s="59"/>
      <c r="F17" s="59"/>
      <c r="G17" s="59"/>
      <c r="H17" s="58"/>
    </row>
    <row r="18" spans="1:8" ht="18.75">
      <c r="A18" s="1" t="s">
        <v>22</v>
      </c>
      <c r="B18" s="61"/>
      <c r="C18" s="61"/>
      <c r="D18" s="61"/>
      <c r="E18" s="58"/>
      <c r="F18" s="58"/>
      <c r="G18" s="58"/>
      <c r="H18" s="58"/>
    </row>
    <row r="22" spans="1:8">
      <c r="B22" s="51" t="s">
        <v>109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/>
  <dimension ref="A1:J23"/>
  <sheetViews>
    <sheetView workbookViewId="0"/>
  </sheetViews>
  <sheetFormatPr defaultRowHeight="12.75"/>
  <cols>
    <col min="2" max="8" width="17.7109375" customWidth="1"/>
  </cols>
  <sheetData>
    <row r="1" spans="1:10">
      <c r="A1" t="s">
        <v>100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9"/>
      <c r="D3" s="85"/>
      <c r="E3" s="64" t="s">
        <v>153</v>
      </c>
      <c r="F3" s="85"/>
      <c r="G3" s="64" t="s">
        <v>117</v>
      </c>
      <c r="H3" s="64" t="s">
        <v>117</v>
      </c>
    </row>
    <row r="4" spans="1:10" ht="18.75">
      <c r="A4" s="1" t="s">
        <v>7</v>
      </c>
      <c r="B4" s="62" t="s">
        <v>71</v>
      </c>
      <c r="C4" s="87"/>
      <c r="D4" s="85"/>
      <c r="E4" s="87"/>
      <c r="F4" s="85"/>
      <c r="G4" s="64" t="s">
        <v>117</v>
      </c>
      <c r="H4" s="64" t="s">
        <v>117</v>
      </c>
    </row>
    <row r="5" spans="1:10" ht="18.75">
      <c r="A5" s="1" t="s">
        <v>8</v>
      </c>
      <c r="B5" s="62" t="s">
        <v>48</v>
      </c>
      <c r="C5" s="59"/>
      <c r="D5" s="85"/>
      <c r="E5" s="59" t="s">
        <v>52</v>
      </c>
      <c r="F5" s="59" t="s">
        <v>182</v>
      </c>
      <c r="G5" s="64" t="s">
        <v>117</v>
      </c>
      <c r="H5" s="64" t="s">
        <v>117</v>
      </c>
    </row>
    <row r="6" spans="1:10" ht="18.75">
      <c r="A6" s="1" t="s">
        <v>9</v>
      </c>
      <c r="B6" s="62" t="s">
        <v>48</v>
      </c>
      <c r="C6" s="59"/>
      <c r="D6" s="85"/>
      <c r="E6" s="59" t="s">
        <v>48</v>
      </c>
      <c r="F6" s="59" t="s">
        <v>48</v>
      </c>
      <c r="G6" s="64" t="s">
        <v>117</v>
      </c>
      <c r="H6" s="64" t="s">
        <v>117</v>
      </c>
    </row>
    <row r="7" spans="1:10" ht="18.75">
      <c r="A7" s="1" t="s">
        <v>10</v>
      </c>
      <c r="B7" s="62" t="s">
        <v>48</v>
      </c>
      <c r="C7" s="87"/>
      <c r="D7" s="94" t="s">
        <v>125</v>
      </c>
      <c r="E7" s="59" t="s">
        <v>48</v>
      </c>
      <c r="F7" s="59" t="s">
        <v>48</v>
      </c>
      <c r="G7" s="64" t="s">
        <v>117</v>
      </c>
      <c r="H7" s="61"/>
    </row>
    <row r="8" spans="1:10" ht="18.75">
      <c r="A8" s="1" t="s">
        <v>11</v>
      </c>
      <c r="B8" s="94" t="s">
        <v>125</v>
      </c>
      <c r="C8" s="59"/>
      <c r="D8" s="97" t="s">
        <v>48</v>
      </c>
      <c r="E8" s="59"/>
      <c r="F8" s="68"/>
      <c r="G8" s="64" t="s">
        <v>117</v>
      </c>
      <c r="H8" s="58"/>
    </row>
    <row r="9" spans="1:10" ht="18.75">
      <c r="A9" s="1" t="s">
        <v>12</v>
      </c>
      <c r="B9" s="97" t="s">
        <v>48</v>
      </c>
      <c r="C9" s="64" t="s">
        <v>173</v>
      </c>
      <c r="D9" s="97" t="s">
        <v>48</v>
      </c>
      <c r="E9" s="59"/>
      <c r="F9" s="59"/>
      <c r="G9" s="64" t="s">
        <v>117</v>
      </c>
      <c r="H9" s="58"/>
    </row>
    <row r="10" spans="1:10" ht="18.75">
      <c r="A10" s="1" t="s">
        <v>13</v>
      </c>
      <c r="B10" s="97" t="s">
        <v>48</v>
      </c>
      <c r="C10" s="64" t="s">
        <v>48</v>
      </c>
      <c r="D10" s="62"/>
      <c r="E10" s="59"/>
      <c r="F10" s="59"/>
      <c r="G10" s="64" t="s">
        <v>117</v>
      </c>
      <c r="H10" s="58"/>
    </row>
    <row r="11" spans="1:10" ht="19.5" thickBot="1">
      <c r="A11" s="44" t="s">
        <v>14</v>
      </c>
      <c r="B11" s="65"/>
      <c r="C11" s="67" t="s">
        <v>48</v>
      </c>
      <c r="D11" s="91"/>
      <c r="E11" s="65"/>
      <c r="F11" s="65"/>
      <c r="G11" s="60" t="s">
        <v>117</v>
      </c>
      <c r="H11" s="60"/>
      <c r="I11">
        <f>COUNTA(B3:F11)</f>
        <v>20</v>
      </c>
      <c r="J11" t="s">
        <v>176</v>
      </c>
    </row>
    <row r="12" spans="1:10" ht="18.75">
      <c r="A12" s="1" t="s">
        <v>16</v>
      </c>
      <c r="B12" s="94" t="s">
        <v>125</v>
      </c>
      <c r="C12" s="64" t="s">
        <v>173</v>
      </c>
      <c r="D12" s="94" t="s">
        <v>125</v>
      </c>
      <c r="E12" s="59" t="s">
        <v>52</v>
      </c>
      <c r="F12" s="59"/>
      <c r="G12" s="58" t="s">
        <v>117</v>
      </c>
      <c r="H12" s="58"/>
      <c r="I12">
        <f>COUNTA(B12:F18)</f>
        <v>13</v>
      </c>
      <c r="J12" t="s">
        <v>177</v>
      </c>
    </row>
    <row r="13" spans="1:10" ht="18.75">
      <c r="A13" s="1" t="s">
        <v>17</v>
      </c>
      <c r="B13" s="97" t="s">
        <v>48</v>
      </c>
      <c r="C13" s="64" t="s">
        <v>48</v>
      </c>
      <c r="D13" s="97" t="s">
        <v>48</v>
      </c>
      <c r="E13" s="59" t="s">
        <v>48</v>
      </c>
      <c r="F13" s="59"/>
      <c r="G13" s="64" t="s">
        <v>117</v>
      </c>
      <c r="H13" s="58"/>
    </row>
    <row r="14" spans="1:10" ht="18.75">
      <c r="A14" s="1" t="s">
        <v>18</v>
      </c>
      <c r="B14" s="97" t="s">
        <v>48</v>
      </c>
      <c r="C14" s="64" t="s">
        <v>48</v>
      </c>
      <c r="D14" s="97" t="s">
        <v>48</v>
      </c>
      <c r="E14" s="59" t="s">
        <v>48</v>
      </c>
      <c r="F14" s="59"/>
      <c r="G14" s="64" t="s">
        <v>117</v>
      </c>
      <c r="H14" s="58"/>
    </row>
    <row r="15" spans="1:10" ht="18.75">
      <c r="A15" s="1" t="s">
        <v>19</v>
      </c>
      <c r="B15" s="87"/>
      <c r="C15" s="59"/>
      <c r="D15" s="87"/>
      <c r="E15" s="59"/>
      <c r="F15" s="59"/>
      <c r="G15" s="64" t="s">
        <v>117</v>
      </c>
      <c r="H15" s="58"/>
    </row>
    <row r="16" spans="1:10" ht="18.75">
      <c r="A16" s="1" t="s">
        <v>20</v>
      </c>
      <c r="B16" s="59"/>
      <c r="C16" s="59"/>
      <c r="D16" s="87"/>
      <c r="E16" s="59"/>
      <c r="F16" s="59"/>
      <c r="G16" s="64" t="s">
        <v>117</v>
      </c>
      <c r="H16" s="58"/>
    </row>
    <row r="17" spans="1:8" ht="18.75">
      <c r="A17" s="1" t="s">
        <v>21</v>
      </c>
      <c r="B17" s="59"/>
      <c r="C17" s="87"/>
      <c r="D17" s="87"/>
      <c r="E17" s="59"/>
      <c r="F17" s="59"/>
      <c r="G17" s="64" t="s">
        <v>117</v>
      </c>
      <c r="H17" s="58"/>
    </row>
    <row r="18" spans="1:8" ht="18.75">
      <c r="A18" s="1" t="s">
        <v>22</v>
      </c>
      <c r="B18" s="59"/>
      <c r="C18" s="87"/>
      <c r="D18" s="59"/>
      <c r="E18" s="87"/>
      <c r="F18" s="59" t="s">
        <v>153</v>
      </c>
      <c r="G18" s="64" t="s">
        <v>117</v>
      </c>
      <c r="H18" s="58"/>
    </row>
    <row r="19" spans="1:8">
      <c r="B19" s="101"/>
      <c r="C19" s="85"/>
      <c r="D19" s="85"/>
      <c r="E19" s="85"/>
      <c r="F19" s="85"/>
    </row>
    <row r="22" spans="1:8">
      <c r="B22" s="50" t="s">
        <v>108</v>
      </c>
      <c r="E22" t="s">
        <v>52</v>
      </c>
    </row>
    <row r="23" spans="1:8">
      <c r="E23" t="s">
        <v>190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>
    <tabColor rgb="FFFFFF00"/>
  </sheetPr>
  <dimension ref="A1:J24"/>
  <sheetViews>
    <sheetView workbookViewId="0">
      <selection activeCell="E8" sqref="E8:E10"/>
    </sheetView>
  </sheetViews>
  <sheetFormatPr defaultRowHeight="12.75"/>
  <cols>
    <col min="2" max="8" width="17.7109375" customWidth="1"/>
  </cols>
  <sheetData>
    <row r="1" spans="1:10">
      <c r="A1" t="s">
        <v>102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9"/>
      <c r="D3" s="85"/>
      <c r="E3" s="59"/>
      <c r="F3" s="58"/>
      <c r="G3" s="58"/>
      <c r="H3" s="58"/>
    </row>
    <row r="4" spans="1:10" ht="18.75">
      <c r="A4" s="1" t="s">
        <v>7</v>
      </c>
      <c r="B4" s="59"/>
      <c r="C4" s="85"/>
      <c r="D4" s="85"/>
      <c r="E4" s="62" t="s">
        <v>71</v>
      </c>
      <c r="G4" s="58"/>
      <c r="H4" s="58"/>
    </row>
    <row r="5" spans="1:10" ht="18.75">
      <c r="A5" s="1" t="s">
        <v>8</v>
      </c>
      <c r="B5" s="59"/>
      <c r="C5" s="68" t="s">
        <v>110</v>
      </c>
      <c r="D5" s="85"/>
      <c r="E5" s="62" t="s">
        <v>48</v>
      </c>
      <c r="G5" s="58"/>
      <c r="H5" s="58"/>
    </row>
    <row r="6" spans="1:10" ht="18.75">
      <c r="A6" s="1" t="s">
        <v>9</v>
      </c>
      <c r="B6" s="97" t="s">
        <v>106</v>
      </c>
      <c r="C6" s="68" t="s">
        <v>48</v>
      </c>
      <c r="D6" s="85" t="s">
        <v>95</v>
      </c>
      <c r="E6" s="62" t="s">
        <v>48</v>
      </c>
      <c r="G6" s="58"/>
      <c r="H6" s="58"/>
    </row>
    <row r="7" spans="1:10" ht="18.75">
      <c r="A7" s="1" t="s">
        <v>10</v>
      </c>
      <c r="B7" s="97" t="s">
        <v>48</v>
      </c>
      <c r="C7" s="68" t="s">
        <v>48</v>
      </c>
      <c r="D7" s="64" t="s">
        <v>48</v>
      </c>
      <c r="E7" s="62" t="s">
        <v>48</v>
      </c>
      <c r="G7" s="58"/>
      <c r="H7" s="58"/>
    </row>
    <row r="8" spans="1:10" ht="18.75">
      <c r="A8" s="1" t="s">
        <v>11</v>
      </c>
      <c r="B8" s="97" t="s">
        <v>48</v>
      </c>
      <c r="C8" s="59" t="s">
        <v>155</v>
      </c>
      <c r="D8" s="64" t="s">
        <v>48</v>
      </c>
      <c r="E8" s="64" t="s">
        <v>94</v>
      </c>
      <c r="F8" s="71" t="s">
        <v>180</v>
      </c>
      <c r="G8" s="58"/>
    </row>
    <row r="9" spans="1:10" ht="18.75">
      <c r="A9" s="1" t="s">
        <v>12</v>
      </c>
      <c r="B9" s="64" t="s">
        <v>162</v>
      </c>
      <c r="C9" s="59" t="s">
        <v>48</v>
      </c>
      <c r="D9" s="85"/>
      <c r="E9" s="64" t="s">
        <v>48</v>
      </c>
      <c r="F9" s="81" t="s">
        <v>48</v>
      </c>
      <c r="G9" s="58"/>
    </row>
    <row r="10" spans="1:10" ht="18.75">
      <c r="A10" s="1" t="s">
        <v>13</v>
      </c>
      <c r="B10" s="64" t="s">
        <v>48</v>
      </c>
      <c r="C10" s="59" t="s">
        <v>48</v>
      </c>
      <c r="D10" s="85"/>
      <c r="E10" s="64" t="s">
        <v>48</v>
      </c>
      <c r="F10" s="81" t="s">
        <v>48</v>
      </c>
      <c r="G10" s="59"/>
    </row>
    <row r="11" spans="1:10" ht="19.5" thickBot="1">
      <c r="A11" s="44" t="s">
        <v>14</v>
      </c>
      <c r="B11" s="65" t="s">
        <v>48</v>
      </c>
      <c r="C11" s="65"/>
      <c r="D11" s="66"/>
      <c r="E11" s="67"/>
      <c r="F11" s="67"/>
      <c r="G11" s="65"/>
      <c r="H11" s="60"/>
      <c r="I11">
        <f>COUNTA(B3:F11)</f>
        <v>25</v>
      </c>
      <c r="J11" t="s">
        <v>176</v>
      </c>
    </row>
    <row r="12" spans="1:10" ht="18.75">
      <c r="A12" s="1" t="s">
        <v>16</v>
      </c>
      <c r="B12" s="85"/>
      <c r="C12" s="85"/>
      <c r="D12" s="102" t="s">
        <v>162</v>
      </c>
      <c r="E12" s="94" t="s">
        <v>106</v>
      </c>
      <c r="F12" s="58"/>
      <c r="G12" s="59"/>
      <c r="H12" s="58"/>
      <c r="I12">
        <f>COUNTA(B12:F18)</f>
        <v>9</v>
      </c>
      <c r="J12" t="s">
        <v>177</v>
      </c>
    </row>
    <row r="13" spans="1:10" ht="18.75">
      <c r="A13" s="1" t="s">
        <v>17</v>
      </c>
      <c r="B13" s="85"/>
      <c r="C13" s="85"/>
      <c r="D13" s="64" t="s">
        <v>48</v>
      </c>
      <c r="E13" s="94" t="s">
        <v>48</v>
      </c>
      <c r="F13" s="58"/>
      <c r="G13" s="58"/>
      <c r="H13" s="58"/>
    </row>
    <row r="14" spans="1:10" ht="18.75">
      <c r="A14" s="1" t="s">
        <v>18</v>
      </c>
      <c r="B14" s="85"/>
      <c r="C14" s="85"/>
      <c r="D14" s="64" t="s">
        <v>48</v>
      </c>
      <c r="E14" s="94" t="s">
        <v>48</v>
      </c>
      <c r="F14" s="58"/>
      <c r="G14" s="58"/>
      <c r="H14" s="58"/>
    </row>
    <row r="15" spans="1:10" ht="18.75">
      <c r="A15" s="1" t="s">
        <v>19</v>
      </c>
      <c r="B15" s="85"/>
      <c r="C15" s="59"/>
      <c r="D15" s="59" t="s">
        <v>166</v>
      </c>
      <c r="E15" s="59"/>
      <c r="F15" s="58"/>
      <c r="G15" s="58"/>
      <c r="H15" s="58"/>
    </row>
    <row r="16" spans="1:10" ht="18.75">
      <c r="A16" s="1" t="s">
        <v>20</v>
      </c>
      <c r="B16" s="85"/>
      <c r="C16" s="59"/>
      <c r="D16" s="59" t="s">
        <v>48</v>
      </c>
      <c r="E16" s="59"/>
      <c r="F16" s="58"/>
      <c r="G16" s="58"/>
      <c r="H16" s="58"/>
    </row>
    <row r="17" spans="1:8" ht="18.75">
      <c r="A17" s="1" t="s">
        <v>21</v>
      </c>
      <c r="B17" s="59"/>
      <c r="C17" s="59"/>
      <c r="D17" s="59" t="s">
        <v>48</v>
      </c>
      <c r="E17" s="59"/>
      <c r="F17" s="58"/>
      <c r="G17" s="58"/>
      <c r="H17" s="58"/>
    </row>
    <row r="18" spans="1:8" ht="18.75">
      <c r="A18" s="1" t="s">
        <v>22</v>
      </c>
      <c r="B18" s="58"/>
      <c r="C18" s="58"/>
      <c r="D18" s="61"/>
      <c r="E18" s="58"/>
      <c r="F18" s="58"/>
      <c r="G18" s="58"/>
      <c r="H18" s="58"/>
    </row>
    <row r="22" spans="1:8">
      <c r="B22" s="50" t="s">
        <v>108</v>
      </c>
    </row>
    <row r="23" spans="1:8">
      <c r="B23" s="69"/>
      <c r="C23" s="70"/>
    </row>
    <row r="24" spans="1:8">
      <c r="B24" s="69"/>
      <c r="C24" s="48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J22"/>
  <sheetViews>
    <sheetView workbookViewId="0">
      <selection activeCell="E17" sqref="E17"/>
    </sheetView>
  </sheetViews>
  <sheetFormatPr defaultRowHeight="12.75"/>
  <cols>
    <col min="2" max="8" width="17.7109375" customWidth="1"/>
  </cols>
  <sheetData>
    <row r="1" spans="1:10">
      <c r="A1" t="s">
        <v>122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97" t="s">
        <v>196</v>
      </c>
      <c r="C3" s="59"/>
      <c r="D3" s="97" t="s">
        <v>197</v>
      </c>
      <c r="E3" s="59"/>
      <c r="F3" s="59"/>
      <c r="G3" s="59"/>
      <c r="H3" s="58"/>
    </row>
    <row r="4" spans="1:10" ht="18.75">
      <c r="A4" s="1" t="s">
        <v>7</v>
      </c>
      <c r="B4" s="97" t="s">
        <v>48</v>
      </c>
      <c r="C4" s="59"/>
      <c r="D4" s="97" t="s">
        <v>48</v>
      </c>
      <c r="E4" s="85"/>
      <c r="F4" s="97" t="s">
        <v>188</v>
      </c>
      <c r="G4" s="59"/>
      <c r="H4" s="58"/>
    </row>
    <row r="5" spans="1:10" ht="18.75">
      <c r="A5" s="1" t="s">
        <v>8</v>
      </c>
      <c r="B5" s="97" t="s">
        <v>48</v>
      </c>
      <c r="C5" s="59"/>
      <c r="D5" s="97" t="s">
        <v>48</v>
      </c>
      <c r="E5" s="85"/>
      <c r="F5" s="97" t="s">
        <v>48</v>
      </c>
      <c r="G5" s="59"/>
      <c r="H5" s="58"/>
    </row>
    <row r="6" spans="1:10" ht="18.75">
      <c r="A6" s="1" t="s">
        <v>9</v>
      </c>
      <c r="B6" s="97" t="s">
        <v>48</v>
      </c>
      <c r="C6" s="59"/>
      <c r="D6" s="97" t="s">
        <v>48</v>
      </c>
      <c r="E6" s="85"/>
      <c r="F6" s="97" t="s">
        <v>48</v>
      </c>
      <c r="G6" s="59"/>
      <c r="H6" s="58"/>
    </row>
    <row r="7" spans="1:10" ht="18.75">
      <c r="A7" s="1" t="s">
        <v>10</v>
      </c>
      <c r="B7" s="97" t="s">
        <v>124</v>
      </c>
      <c r="C7" s="59"/>
      <c r="D7" s="59"/>
      <c r="E7" s="85"/>
      <c r="F7" s="59"/>
      <c r="G7" s="59"/>
      <c r="H7" s="58"/>
    </row>
    <row r="8" spans="1:10" ht="18.75">
      <c r="A8" s="1" t="s">
        <v>11</v>
      </c>
      <c r="B8" s="97" t="s">
        <v>48</v>
      </c>
      <c r="C8" s="59"/>
      <c r="D8" s="59"/>
      <c r="E8" s="59"/>
      <c r="F8" s="59"/>
      <c r="G8" s="59"/>
      <c r="H8" s="58"/>
    </row>
    <row r="9" spans="1:10" ht="18.75">
      <c r="A9" s="1" t="s">
        <v>12</v>
      </c>
      <c r="B9" s="59"/>
      <c r="C9" s="59"/>
      <c r="D9" s="59"/>
      <c r="E9" s="59"/>
      <c r="F9" s="59"/>
      <c r="G9" s="59"/>
      <c r="H9" s="58"/>
    </row>
    <row r="10" spans="1:10" ht="18.75">
      <c r="A10" s="1" t="s">
        <v>13</v>
      </c>
      <c r="B10" s="59"/>
      <c r="C10" s="59"/>
      <c r="D10" s="59"/>
      <c r="E10" s="59"/>
      <c r="F10" s="97" t="s">
        <v>194</v>
      </c>
      <c r="G10" s="59"/>
      <c r="H10" s="58"/>
    </row>
    <row r="11" spans="1:10" ht="19.5" thickBot="1">
      <c r="A11" s="44" t="s">
        <v>14</v>
      </c>
      <c r="B11" s="65"/>
      <c r="C11" s="65"/>
      <c r="D11" s="65"/>
      <c r="E11" s="65"/>
      <c r="F11" s="66" t="s">
        <v>48</v>
      </c>
      <c r="G11" s="65"/>
      <c r="H11" s="60"/>
      <c r="I11">
        <f>COUNTA(B3:F11)</f>
        <v>15</v>
      </c>
      <c r="J11" t="s">
        <v>176</v>
      </c>
    </row>
    <row r="12" spans="1:10" ht="18.75">
      <c r="A12" s="1" t="s">
        <v>16</v>
      </c>
      <c r="B12" s="59"/>
      <c r="C12" s="59"/>
      <c r="D12" s="59"/>
      <c r="E12" s="59"/>
      <c r="G12" s="59"/>
      <c r="H12" s="58"/>
      <c r="I12">
        <f>COUNTA(B12:F18)</f>
        <v>7</v>
      </c>
      <c r="J12" t="s">
        <v>177</v>
      </c>
    </row>
    <row r="13" spans="1:10" ht="18.75">
      <c r="A13" s="1" t="s">
        <v>17</v>
      </c>
      <c r="B13" s="59"/>
      <c r="C13" s="59"/>
      <c r="D13" s="59"/>
      <c r="E13" s="59"/>
      <c r="G13" s="59"/>
      <c r="H13" s="58"/>
    </row>
    <row r="14" spans="1:10" ht="18.75">
      <c r="A14" s="1" t="s">
        <v>18</v>
      </c>
      <c r="B14" s="59"/>
      <c r="C14" s="59"/>
      <c r="D14" s="59"/>
      <c r="E14" s="59"/>
      <c r="G14" s="59"/>
      <c r="H14" s="58"/>
    </row>
    <row r="15" spans="1:10" ht="18.75">
      <c r="A15" s="1" t="s">
        <v>19</v>
      </c>
      <c r="B15" s="59"/>
      <c r="C15" s="59"/>
      <c r="D15" s="97" t="s">
        <v>187</v>
      </c>
      <c r="E15" s="59"/>
      <c r="F15" s="97" t="s">
        <v>188</v>
      </c>
      <c r="G15" s="59"/>
      <c r="H15" s="58"/>
    </row>
    <row r="16" spans="1:10" ht="18.75">
      <c r="A16" s="1" t="s">
        <v>20</v>
      </c>
      <c r="B16" s="59"/>
      <c r="C16" s="59"/>
      <c r="D16" s="97" t="s">
        <v>48</v>
      </c>
      <c r="E16" s="59"/>
      <c r="F16" s="97" t="s">
        <v>48</v>
      </c>
      <c r="G16" s="59"/>
      <c r="H16" s="58"/>
    </row>
    <row r="17" spans="1:8" ht="18.75">
      <c r="A17" s="1" t="s">
        <v>21</v>
      </c>
      <c r="B17" s="59"/>
      <c r="C17" s="59"/>
      <c r="D17" s="97" t="s">
        <v>48</v>
      </c>
      <c r="E17" s="59"/>
      <c r="F17" s="97" t="s">
        <v>48</v>
      </c>
      <c r="G17" s="59"/>
      <c r="H17" s="58"/>
    </row>
    <row r="18" spans="1:8" ht="18.75">
      <c r="A18" s="1" t="s">
        <v>22</v>
      </c>
      <c r="B18" s="59"/>
      <c r="C18" s="59"/>
      <c r="D18" s="97" t="s">
        <v>48</v>
      </c>
      <c r="E18" s="59"/>
      <c r="F18" s="59"/>
      <c r="G18" s="59"/>
      <c r="H18" s="58"/>
    </row>
    <row r="19" spans="1:8">
      <c r="B19" s="85"/>
      <c r="C19" s="85"/>
      <c r="D19" s="85"/>
      <c r="E19" s="85"/>
      <c r="F19" s="85"/>
      <c r="G19" s="85"/>
    </row>
    <row r="22" spans="1:8">
      <c r="B22" s="50" t="s">
        <v>108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FFC000"/>
  </sheetPr>
  <dimension ref="A1:E56"/>
  <sheetViews>
    <sheetView zoomScale="85" zoomScaleNormal="85" workbookViewId="0">
      <selection sqref="A1:E3"/>
    </sheetView>
  </sheetViews>
  <sheetFormatPr defaultRowHeight="15.75"/>
  <cols>
    <col min="1" max="1" width="6.28515625" style="117" customWidth="1"/>
    <col min="2" max="2" width="8.140625" style="118" customWidth="1"/>
    <col min="3" max="3" width="73.28515625" style="118" customWidth="1"/>
    <col min="4" max="4" width="53.28515625" style="118" customWidth="1"/>
    <col min="5" max="5" width="16.5703125" style="118" customWidth="1"/>
    <col min="6" max="16384" width="9.140625" style="118"/>
  </cols>
  <sheetData>
    <row r="1" spans="1:5" ht="12.75" customHeight="1">
      <c r="A1" s="297" t="s">
        <v>267</v>
      </c>
      <c r="B1" s="297"/>
      <c r="C1" s="297"/>
      <c r="D1" s="297"/>
      <c r="E1" s="297"/>
    </row>
    <row r="2" spans="1:5" ht="12.75">
      <c r="A2" s="297"/>
      <c r="B2" s="297"/>
      <c r="C2" s="297"/>
      <c r="D2" s="297"/>
      <c r="E2" s="297"/>
    </row>
    <row r="3" spans="1:5" ht="13.5" thickBot="1">
      <c r="A3" s="297"/>
      <c r="B3" s="298"/>
      <c r="C3" s="298"/>
      <c r="D3" s="298"/>
      <c r="E3" s="298"/>
    </row>
    <row r="4" spans="1:5" ht="16.5" customHeight="1" thickTop="1">
      <c r="A4" s="310"/>
      <c r="B4" s="302" t="s">
        <v>5</v>
      </c>
      <c r="C4" s="304" t="s">
        <v>24</v>
      </c>
      <c r="D4" s="306" t="s">
        <v>25</v>
      </c>
      <c r="E4" s="308" t="s">
        <v>26</v>
      </c>
    </row>
    <row r="5" spans="1:5" ht="13.5" thickBot="1">
      <c r="A5" s="311"/>
      <c r="B5" s="303"/>
      <c r="C5" s="305"/>
      <c r="D5" s="307"/>
      <c r="E5" s="309"/>
    </row>
    <row r="6" spans="1:5" ht="18" customHeight="1" thickTop="1" thickBot="1">
      <c r="A6" s="299" t="s">
        <v>0</v>
      </c>
      <c r="B6" s="171" t="s">
        <v>12</v>
      </c>
      <c r="C6" s="157"/>
      <c r="D6" s="122"/>
      <c r="E6" s="281"/>
    </row>
    <row r="7" spans="1:5" ht="18" customHeight="1" thickTop="1">
      <c r="A7" s="299"/>
      <c r="B7" s="172" t="s">
        <v>13</v>
      </c>
      <c r="C7" s="158"/>
      <c r="D7" s="124"/>
      <c r="E7" s="253"/>
    </row>
    <row r="8" spans="1:5" ht="18" customHeight="1">
      <c r="A8" s="299"/>
      <c r="B8" s="172" t="s">
        <v>14</v>
      </c>
      <c r="C8" s="158"/>
      <c r="D8" s="124"/>
      <c r="E8" s="282"/>
    </row>
    <row r="9" spans="1:5" ht="18" customHeight="1">
      <c r="A9" s="299"/>
      <c r="B9" s="173">
        <v>0.70833333333333337</v>
      </c>
      <c r="C9" s="159" t="s">
        <v>234</v>
      </c>
      <c r="D9" s="268" t="s">
        <v>235</v>
      </c>
      <c r="E9" s="283" t="s">
        <v>262</v>
      </c>
    </row>
    <row r="10" spans="1:5" ht="18" customHeight="1">
      <c r="A10" s="299"/>
      <c r="B10" s="174">
        <v>0.75</v>
      </c>
      <c r="C10" s="159" t="s">
        <v>234</v>
      </c>
      <c r="D10" s="268" t="s">
        <v>235</v>
      </c>
      <c r="E10" s="283" t="s">
        <v>262</v>
      </c>
    </row>
    <row r="11" spans="1:5" ht="18" customHeight="1">
      <c r="A11" s="299"/>
      <c r="B11" s="174">
        <v>0.79166666666666696</v>
      </c>
      <c r="C11" s="159" t="s">
        <v>234</v>
      </c>
      <c r="D11" s="268" t="s">
        <v>235</v>
      </c>
      <c r="E11" s="283" t="s">
        <v>262</v>
      </c>
    </row>
    <row r="12" spans="1:5" ht="18" customHeight="1">
      <c r="A12" s="299"/>
      <c r="B12" s="174">
        <v>0.83333333333333304</v>
      </c>
      <c r="C12" s="160" t="s">
        <v>249</v>
      </c>
      <c r="D12" s="269" t="s">
        <v>208</v>
      </c>
      <c r="E12" s="284" t="s">
        <v>263</v>
      </c>
    </row>
    <row r="13" spans="1:5" ht="18" customHeight="1">
      <c r="A13" s="299"/>
      <c r="B13" s="174">
        <v>0.875</v>
      </c>
      <c r="C13" s="160" t="s">
        <v>249</v>
      </c>
      <c r="D13" s="269" t="s">
        <v>208</v>
      </c>
      <c r="E13" s="284" t="s">
        <v>263</v>
      </c>
    </row>
    <row r="14" spans="1:5" ht="18" customHeight="1">
      <c r="A14" s="299"/>
      <c r="B14" s="174">
        <v>0.91666666666666696</v>
      </c>
      <c r="C14" s="160" t="s">
        <v>249</v>
      </c>
      <c r="D14" s="269" t="s">
        <v>208</v>
      </c>
      <c r="E14" s="284" t="s">
        <v>263</v>
      </c>
    </row>
    <row r="15" spans="1:5" ht="18" customHeight="1" thickBot="1">
      <c r="A15" s="300"/>
      <c r="B15" s="175">
        <v>0.95833333333333304</v>
      </c>
      <c r="C15" s="161"/>
      <c r="D15" s="270"/>
      <c r="E15" s="285"/>
    </row>
    <row r="16" spans="1:5" ht="18" customHeight="1" thickTop="1">
      <c r="A16" s="301" t="s">
        <v>1</v>
      </c>
      <c r="B16" s="176" t="s">
        <v>12</v>
      </c>
      <c r="C16" s="162" t="s">
        <v>198</v>
      </c>
      <c r="D16" s="271" t="s">
        <v>75</v>
      </c>
      <c r="E16" s="286" t="s">
        <v>260</v>
      </c>
    </row>
    <row r="17" spans="1:5" ht="18" customHeight="1">
      <c r="A17" s="299"/>
      <c r="B17" s="172" t="s">
        <v>13</v>
      </c>
      <c r="C17" s="162" t="s">
        <v>198</v>
      </c>
      <c r="D17" s="271" t="s">
        <v>75</v>
      </c>
      <c r="E17" s="282" t="s">
        <v>260</v>
      </c>
    </row>
    <row r="18" spans="1:5" ht="18" customHeight="1">
      <c r="A18" s="299"/>
      <c r="B18" s="172" t="s">
        <v>14</v>
      </c>
      <c r="C18" s="162" t="s">
        <v>198</v>
      </c>
      <c r="D18" s="271" t="s">
        <v>75</v>
      </c>
      <c r="E18" s="282" t="s">
        <v>260</v>
      </c>
    </row>
    <row r="19" spans="1:5" ht="18" customHeight="1">
      <c r="A19" s="299"/>
      <c r="B19" s="173">
        <v>0.70833333333333337</v>
      </c>
      <c r="C19" s="163" t="s">
        <v>199</v>
      </c>
      <c r="D19" s="272" t="s">
        <v>49</v>
      </c>
      <c r="E19" s="287" t="s">
        <v>263</v>
      </c>
    </row>
    <row r="20" spans="1:5" ht="18" customHeight="1">
      <c r="A20" s="299"/>
      <c r="B20" s="174">
        <v>0.75</v>
      </c>
      <c r="C20" s="163" t="s">
        <v>199</v>
      </c>
      <c r="D20" s="272" t="s">
        <v>49</v>
      </c>
      <c r="E20" s="287" t="s">
        <v>263</v>
      </c>
    </row>
    <row r="21" spans="1:5" ht="18" customHeight="1">
      <c r="A21" s="299"/>
      <c r="B21" s="174">
        <v>0.79166666666666696</v>
      </c>
      <c r="C21" s="163" t="s">
        <v>199</v>
      </c>
      <c r="D21" s="272" t="s">
        <v>49</v>
      </c>
      <c r="E21" s="287" t="s">
        <v>263</v>
      </c>
    </row>
    <row r="22" spans="1:5" ht="18" customHeight="1">
      <c r="A22" s="299"/>
      <c r="B22" s="174">
        <v>0.83333333333333304</v>
      </c>
      <c r="C22" s="164" t="s">
        <v>206</v>
      </c>
      <c r="D22" s="271" t="s">
        <v>213</v>
      </c>
      <c r="E22" s="287" t="s">
        <v>263</v>
      </c>
    </row>
    <row r="23" spans="1:5" ht="18" customHeight="1">
      <c r="A23" s="299"/>
      <c r="B23" s="174">
        <v>0.875</v>
      </c>
      <c r="C23" s="164" t="s">
        <v>206</v>
      </c>
      <c r="D23" s="271" t="s">
        <v>213</v>
      </c>
      <c r="E23" s="287" t="s">
        <v>263</v>
      </c>
    </row>
    <row r="24" spans="1:5" ht="18" customHeight="1">
      <c r="A24" s="299"/>
      <c r="B24" s="174">
        <v>0.91666666666666696</v>
      </c>
      <c r="C24" s="164" t="s">
        <v>206</v>
      </c>
      <c r="D24" s="271" t="s">
        <v>213</v>
      </c>
      <c r="E24" s="287" t="s">
        <v>263</v>
      </c>
    </row>
    <row r="25" spans="1:5" ht="18" customHeight="1" thickBot="1">
      <c r="A25" s="300"/>
      <c r="B25" s="175">
        <v>0.95833333333333304</v>
      </c>
      <c r="C25" s="177"/>
      <c r="D25" s="273"/>
      <c r="E25" s="285"/>
    </row>
    <row r="26" spans="1:5" ht="18" customHeight="1" thickTop="1">
      <c r="A26" s="301" t="s">
        <v>2</v>
      </c>
      <c r="B26" s="176" t="s">
        <v>12</v>
      </c>
      <c r="C26" s="157"/>
      <c r="D26" s="123"/>
      <c r="E26" s="286"/>
    </row>
    <row r="27" spans="1:5" ht="18" customHeight="1">
      <c r="A27" s="299"/>
      <c r="B27" s="172" t="s">
        <v>13</v>
      </c>
      <c r="C27" s="158"/>
      <c r="D27" s="124"/>
      <c r="E27" s="282"/>
    </row>
    <row r="28" spans="1:5" ht="18" customHeight="1">
      <c r="A28" s="299"/>
      <c r="B28" s="172" t="s">
        <v>14</v>
      </c>
      <c r="C28" s="158"/>
      <c r="D28" s="124"/>
      <c r="E28" s="282"/>
    </row>
    <row r="29" spans="1:5" ht="18" customHeight="1">
      <c r="A29" s="299"/>
      <c r="B29" s="173">
        <v>0.70833333333333337</v>
      </c>
      <c r="C29" s="164" t="s">
        <v>241</v>
      </c>
      <c r="D29" s="269" t="s">
        <v>242</v>
      </c>
      <c r="E29" s="283" t="s">
        <v>264</v>
      </c>
    </row>
    <row r="30" spans="1:5" ht="18" customHeight="1">
      <c r="A30" s="299"/>
      <c r="B30" s="174">
        <v>0.75</v>
      </c>
      <c r="C30" s="164" t="s">
        <v>241</v>
      </c>
      <c r="D30" s="269" t="s">
        <v>242</v>
      </c>
      <c r="E30" s="283" t="s">
        <v>264</v>
      </c>
    </row>
    <row r="31" spans="1:5" ht="18" customHeight="1">
      <c r="A31" s="299"/>
      <c r="B31" s="174">
        <v>0.79166666666666696</v>
      </c>
      <c r="C31" s="164" t="s">
        <v>241</v>
      </c>
      <c r="D31" s="269" t="s">
        <v>242</v>
      </c>
      <c r="E31" s="283" t="s">
        <v>264</v>
      </c>
    </row>
    <row r="32" spans="1:5" ht="18" customHeight="1">
      <c r="A32" s="299"/>
      <c r="B32" s="174">
        <v>0.83333333333333304</v>
      </c>
      <c r="C32" s="164" t="s">
        <v>254</v>
      </c>
      <c r="D32" s="269" t="s">
        <v>255</v>
      </c>
      <c r="E32" s="283" t="s">
        <v>264</v>
      </c>
    </row>
    <row r="33" spans="1:5" ht="18" customHeight="1">
      <c r="A33" s="299"/>
      <c r="B33" s="174">
        <v>0.875</v>
      </c>
      <c r="C33" s="164" t="s">
        <v>254</v>
      </c>
      <c r="D33" s="269" t="s">
        <v>255</v>
      </c>
      <c r="E33" s="283" t="s">
        <v>264</v>
      </c>
    </row>
    <row r="34" spans="1:5" ht="18" customHeight="1">
      <c r="A34" s="299"/>
      <c r="B34" s="174">
        <v>0.91666666666666696</v>
      </c>
      <c r="C34" s="164" t="s">
        <v>254</v>
      </c>
      <c r="D34" s="269" t="s">
        <v>255</v>
      </c>
      <c r="E34" s="283" t="s">
        <v>264</v>
      </c>
    </row>
    <row r="35" spans="1:5" ht="18" customHeight="1" thickBot="1">
      <c r="A35" s="300"/>
      <c r="B35" s="175">
        <v>0.95833333333333304</v>
      </c>
      <c r="C35" s="165"/>
      <c r="D35" s="274"/>
      <c r="E35" s="285"/>
    </row>
    <row r="36" spans="1:5" ht="18" customHeight="1" thickTop="1">
      <c r="A36" s="301" t="s">
        <v>3</v>
      </c>
      <c r="B36" s="176" t="s">
        <v>12</v>
      </c>
      <c r="C36" s="166" t="s">
        <v>228</v>
      </c>
      <c r="D36" s="275" t="s">
        <v>229</v>
      </c>
      <c r="E36" s="287" t="s">
        <v>263</v>
      </c>
    </row>
    <row r="37" spans="1:5" ht="18" customHeight="1">
      <c r="A37" s="299"/>
      <c r="B37" s="172" t="s">
        <v>13</v>
      </c>
      <c r="C37" s="166" t="s">
        <v>228</v>
      </c>
      <c r="D37" s="275" t="s">
        <v>229</v>
      </c>
      <c r="E37" s="287" t="s">
        <v>263</v>
      </c>
    </row>
    <row r="38" spans="1:5" ht="18" customHeight="1">
      <c r="A38" s="299"/>
      <c r="B38" s="172" t="s">
        <v>14</v>
      </c>
      <c r="C38" s="166" t="s">
        <v>228</v>
      </c>
      <c r="D38" s="275" t="s">
        <v>229</v>
      </c>
      <c r="E38" s="287" t="s">
        <v>263</v>
      </c>
    </row>
    <row r="39" spans="1:5" ht="18" customHeight="1">
      <c r="A39" s="299"/>
      <c r="B39" s="173">
        <v>0.70833333333333337</v>
      </c>
      <c r="C39" s="169" t="s">
        <v>250</v>
      </c>
      <c r="D39" s="293" t="s">
        <v>251</v>
      </c>
      <c r="E39" s="287" t="s">
        <v>265</v>
      </c>
    </row>
    <row r="40" spans="1:5" ht="18" customHeight="1">
      <c r="A40" s="299"/>
      <c r="B40" s="174">
        <v>0.75</v>
      </c>
      <c r="C40" s="169" t="s">
        <v>250</v>
      </c>
      <c r="D40" s="293" t="s">
        <v>251</v>
      </c>
      <c r="E40" s="287" t="s">
        <v>265</v>
      </c>
    </row>
    <row r="41" spans="1:5" ht="18" customHeight="1">
      <c r="A41" s="299"/>
      <c r="B41" s="174">
        <v>0.79166666666666696</v>
      </c>
      <c r="C41" s="169" t="s">
        <v>250</v>
      </c>
      <c r="D41" s="293" t="s">
        <v>251</v>
      </c>
      <c r="E41" s="287" t="s">
        <v>265</v>
      </c>
    </row>
    <row r="42" spans="1:5" ht="21.75" customHeight="1">
      <c r="A42" s="299"/>
      <c r="B42" s="174">
        <v>0.83333333333333304</v>
      </c>
      <c r="C42" s="160" t="s">
        <v>210</v>
      </c>
      <c r="D42" s="276" t="s">
        <v>59</v>
      </c>
      <c r="E42" s="287" t="s">
        <v>263</v>
      </c>
    </row>
    <row r="43" spans="1:5" ht="18" customHeight="1">
      <c r="A43" s="299"/>
      <c r="B43" s="174">
        <v>0.875</v>
      </c>
      <c r="C43" s="160" t="s">
        <v>210</v>
      </c>
      <c r="D43" s="276" t="s">
        <v>59</v>
      </c>
      <c r="E43" s="287" t="s">
        <v>263</v>
      </c>
    </row>
    <row r="44" spans="1:5" ht="18" customHeight="1">
      <c r="A44" s="299"/>
      <c r="B44" s="174">
        <v>0.91666666666666696</v>
      </c>
      <c r="C44" s="160" t="s">
        <v>210</v>
      </c>
      <c r="D44" s="276" t="s">
        <v>59</v>
      </c>
      <c r="E44" s="287" t="s">
        <v>263</v>
      </c>
    </row>
    <row r="45" spans="1:5" ht="18" customHeight="1" thickBot="1">
      <c r="A45" s="300"/>
      <c r="B45" s="175">
        <v>0.95833333333333304</v>
      </c>
      <c r="C45" s="167"/>
      <c r="D45" s="277"/>
      <c r="E45" s="288"/>
    </row>
    <row r="46" spans="1:5" ht="18" customHeight="1" thickTop="1">
      <c r="A46" s="301" t="s">
        <v>4</v>
      </c>
      <c r="B46" s="176" t="s">
        <v>12</v>
      </c>
      <c r="C46" s="168"/>
      <c r="D46" s="278"/>
      <c r="E46" s="251"/>
    </row>
    <row r="47" spans="1:5" ht="18" customHeight="1">
      <c r="A47" s="299"/>
      <c r="B47" s="172" t="s">
        <v>13</v>
      </c>
      <c r="C47" s="168"/>
      <c r="D47" s="278"/>
      <c r="E47" s="251"/>
    </row>
    <row r="48" spans="1:5" ht="18" customHeight="1">
      <c r="A48" s="299"/>
      <c r="B48" s="172" t="s">
        <v>14</v>
      </c>
      <c r="C48" s="168"/>
      <c r="D48" s="278"/>
      <c r="E48" s="289"/>
    </row>
    <row r="49" spans="1:5" ht="18" customHeight="1">
      <c r="A49" s="299"/>
      <c r="B49" s="173">
        <v>0.70833333333333337</v>
      </c>
      <c r="C49" s="169" t="s">
        <v>209</v>
      </c>
      <c r="D49" s="279" t="s">
        <v>211</v>
      </c>
      <c r="E49" s="287" t="s">
        <v>263</v>
      </c>
    </row>
    <row r="50" spans="1:5" ht="18" customHeight="1">
      <c r="A50" s="299"/>
      <c r="B50" s="174">
        <v>0.75</v>
      </c>
      <c r="C50" s="169" t="s">
        <v>209</v>
      </c>
      <c r="D50" s="279" t="s">
        <v>211</v>
      </c>
      <c r="E50" s="287" t="s">
        <v>263</v>
      </c>
    </row>
    <row r="51" spans="1:5" ht="18" customHeight="1">
      <c r="A51" s="299"/>
      <c r="B51" s="174">
        <v>0.79166666666666696</v>
      </c>
      <c r="C51" s="169" t="s">
        <v>209</v>
      </c>
      <c r="D51" s="279" t="s">
        <v>211</v>
      </c>
      <c r="E51" s="287" t="s">
        <v>263</v>
      </c>
    </row>
    <row r="52" spans="1:5" ht="18" customHeight="1">
      <c r="A52" s="299"/>
      <c r="B52" s="174">
        <v>0.83333333333333304</v>
      </c>
      <c r="C52" s="170"/>
      <c r="D52" s="280"/>
      <c r="E52" s="172"/>
    </row>
    <row r="53" spans="1:5" ht="18" customHeight="1">
      <c r="A53" s="299"/>
      <c r="B53" s="174">
        <v>0.875</v>
      </c>
      <c r="C53" s="170"/>
      <c r="D53" s="280"/>
      <c r="E53" s="172"/>
    </row>
    <row r="54" spans="1:5" ht="18" customHeight="1">
      <c r="A54" s="299"/>
      <c r="B54" s="174">
        <v>0.91666666666666696</v>
      </c>
      <c r="C54" s="170"/>
      <c r="D54" s="280"/>
      <c r="E54" s="172"/>
    </row>
    <row r="55" spans="1:5" ht="18" customHeight="1" thickBot="1">
      <c r="A55" s="300"/>
      <c r="B55" s="175">
        <v>0.95833333333333304</v>
      </c>
      <c r="C55" s="167"/>
      <c r="D55" s="277"/>
      <c r="E55" s="288"/>
    </row>
    <row r="56" spans="1:5" ht="16.5" thickTop="1"/>
  </sheetData>
  <mergeCells count="11">
    <mergeCell ref="A1:E3"/>
    <mergeCell ref="B4:B5"/>
    <mergeCell ref="C4:C5"/>
    <mergeCell ref="D4:D5"/>
    <mergeCell ref="E4:E5"/>
    <mergeCell ref="A4:A5"/>
    <mergeCell ref="A6:A15"/>
    <mergeCell ref="A16:A25"/>
    <mergeCell ref="A26:A35"/>
    <mergeCell ref="A36:A45"/>
    <mergeCell ref="A46:A55"/>
  </mergeCells>
  <pageMargins left="0.11811023622047245" right="0.11811023622047245" top="0.39370078740157483" bottom="0.39370078740157483" header="0" footer="0"/>
  <pageSetup paperSize="9"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/>
  <dimension ref="A1:J22"/>
  <sheetViews>
    <sheetView workbookViewId="0"/>
  </sheetViews>
  <sheetFormatPr defaultRowHeight="12.75"/>
  <cols>
    <col min="2" max="8" width="17.7109375" customWidth="1"/>
  </cols>
  <sheetData>
    <row r="1" spans="1:10">
      <c r="A1" t="s">
        <v>139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9"/>
      <c r="D3" s="87"/>
      <c r="E3" s="59"/>
      <c r="F3" s="59"/>
      <c r="G3" s="58"/>
      <c r="H3" s="58"/>
    </row>
    <row r="4" spans="1:10" ht="18.75">
      <c r="A4" s="1" t="s">
        <v>7</v>
      </c>
      <c r="B4" s="59"/>
      <c r="C4" s="87"/>
      <c r="D4" s="59"/>
      <c r="E4" s="59"/>
      <c r="G4" s="58"/>
      <c r="H4" s="58"/>
    </row>
    <row r="5" spans="1:10" ht="18.75">
      <c r="A5" s="1" t="s">
        <v>8</v>
      </c>
      <c r="B5" s="59"/>
      <c r="C5" s="87" t="s">
        <v>60</v>
      </c>
      <c r="D5" s="59"/>
      <c r="E5" s="59"/>
      <c r="G5" s="58"/>
      <c r="H5" s="58"/>
    </row>
    <row r="6" spans="1:10" ht="18.75">
      <c r="A6" s="1" t="s">
        <v>9</v>
      </c>
      <c r="B6" s="59"/>
      <c r="C6" s="64" t="s">
        <v>48</v>
      </c>
      <c r="D6" s="86" t="s">
        <v>159</v>
      </c>
      <c r="E6" s="59"/>
      <c r="G6" s="58"/>
      <c r="H6" s="58"/>
    </row>
    <row r="7" spans="1:10" ht="18.75">
      <c r="A7" s="1" t="s">
        <v>10</v>
      </c>
      <c r="B7" s="59"/>
      <c r="C7" s="64" t="s">
        <v>48</v>
      </c>
      <c r="D7" s="86" t="s">
        <v>48</v>
      </c>
      <c r="E7" s="59"/>
      <c r="G7" s="58"/>
      <c r="H7" s="58"/>
    </row>
    <row r="8" spans="1:10" ht="18.75">
      <c r="A8" s="1" t="s">
        <v>11</v>
      </c>
      <c r="B8" s="59"/>
      <c r="C8" s="85"/>
      <c r="D8" s="86" t="s">
        <v>48</v>
      </c>
      <c r="E8" s="59"/>
      <c r="F8" s="68"/>
      <c r="G8" s="58"/>
      <c r="H8" s="58"/>
    </row>
    <row r="9" spans="1:10" ht="18.75">
      <c r="A9" s="1" t="s">
        <v>12</v>
      </c>
      <c r="B9" s="59" t="s">
        <v>61</v>
      </c>
      <c r="C9" s="59"/>
      <c r="D9" s="86" t="s">
        <v>48</v>
      </c>
      <c r="E9" s="59"/>
      <c r="F9" s="59"/>
      <c r="G9" s="58"/>
      <c r="H9" s="58"/>
    </row>
    <row r="10" spans="1:10" ht="18.75">
      <c r="A10" s="1" t="s">
        <v>13</v>
      </c>
      <c r="B10" s="59" t="s">
        <v>48</v>
      </c>
      <c r="C10" s="59"/>
      <c r="D10" s="59"/>
      <c r="E10" s="59"/>
      <c r="F10" s="59"/>
      <c r="G10" s="58"/>
      <c r="H10" s="58"/>
    </row>
    <row r="11" spans="1:10" ht="19.5" thickBot="1">
      <c r="A11" s="44" t="s">
        <v>14</v>
      </c>
      <c r="B11" s="65" t="s">
        <v>48</v>
      </c>
      <c r="C11" s="65"/>
      <c r="D11" s="65"/>
      <c r="E11" s="65"/>
      <c r="F11" s="60"/>
      <c r="G11" s="60"/>
      <c r="H11" s="60"/>
      <c r="I11">
        <f>COUNTA(B3:F11)</f>
        <v>10</v>
      </c>
      <c r="J11" t="s">
        <v>176</v>
      </c>
    </row>
    <row r="12" spans="1:10" ht="18.75">
      <c r="A12" s="1" t="s">
        <v>16</v>
      </c>
      <c r="B12" s="59"/>
      <c r="C12" s="59"/>
      <c r="D12" s="59"/>
      <c r="E12" s="59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9"/>
      <c r="C13" s="59"/>
      <c r="D13" s="59"/>
      <c r="E13" s="59"/>
      <c r="F13" s="58"/>
      <c r="G13" s="58"/>
      <c r="H13" s="58"/>
    </row>
    <row r="14" spans="1:10" ht="18.75">
      <c r="A14" s="1" t="s">
        <v>18</v>
      </c>
      <c r="B14" s="59"/>
      <c r="C14" s="59"/>
      <c r="D14" s="59"/>
      <c r="E14" s="59"/>
      <c r="F14" s="58"/>
      <c r="G14" s="58"/>
      <c r="H14" s="58"/>
    </row>
    <row r="15" spans="1:10" ht="18.75">
      <c r="A15" s="1" t="s">
        <v>19</v>
      </c>
      <c r="B15" s="59"/>
      <c r="C15" s="59"/>
      <c r="D15" s="59"/>
      <c r="E15" s="59"/>
      <c r="F15" s="58"/>
      <c r="G15" s="58"/>
      <c r="H15" s="58"/>
    </row>
    <row r="16" spans="1:10" ht="18.75">
      <c r="A16" s="1" t="s">
        <v>20</v>
      </c>
      <c r="B16" s="59"/>
      <c r="C16" s="58"/>
      <c r="D16" s="59"/>
      <c r="E16" s="59"/>
      <c r="F16" s="61"/>
      <c r="G16" s="58"/>
      <c r="H16" s="58"/>
    </row>
    <row r="17" spans="1:8" ht="18.75">
      <c r="A17" s="1" t="s">
        <v>21</v>
      </c>
      <c r="B17" s="59"/>
      <c r="C17" s="58"/>
      <c r="D17" s="59"/>
      <c r="E17" s="58"/>
      <c r="F17" s="61"/>
      <c r="G17" s="58"/>
      <c r="H17" s="58"/>
    </row>
    <row r="18" spans="1:8" ht="18.75">
      <c r="A18" s="1" t="s">
        <v>22</v>
      </c>
      <c r="B18" s="59"/>
      <c r="C18" s="61"/>
      <c r="D18" s="61"/>
      <c r="E18" s="59"/>
      <c r="F18" s="61"/>
      <c r="G18" s="58"/>
      <c r="H18" s="58"/>
    </row>
    <row r="22" spans="1:8">
      <c r="B22" s="51" t="s">
        <v>109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/>
  <dimension ref="A1:J22"/>
  <sheetViews>
    <sheetView workbookViewId="0"/>
  </sheetViews>
  <sheetFormatPr defaultRowHeight="12.75"/>
  <cols>
    <col min="2" max="8" width="17.7109375" customWidth="1"/>
  </cols>
  <sheetData>
    <row r="1" spans="1:10">
      <c r="A1" t="s">
        <v>118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6"/>
      <c r="C3" s="56"/>
      <c r="D3" s="56"/>
      <c r="E3" s="56"/>
      <c r="F3" s="56"/>
      <c r="G3" s="56"/>
      <c r="H3" s="55"/>
    </row>
    <row r="4" spans="1:10" ht="18.75">
      <c r="A4" s="1" t="s">
        <v>7</v>
      </c>
      <c r="B4" s="56"/>
      <c r="C4" s="56"/>
      <c r="D4" s="56"/>
      <c r="E4" s="97" t="s">
        <v>107</v>
      </c>
      <c r="F4" s="97" t="s">
        <v>107</v>
      </c>
      <c r="G4" s="56"/>
      <c r="H4" s="55"/>
    </row>
    <row r="5" spans="1:10" ht="18.75">
      <c r="A5" s="1" t="s">
        <v>8</v>
      </c>
      <c r="B5" s="56"/>
      <c r="C5" s="56"/>
      <c r="D5" s="56"/>
      <c r="E5" s="97" t="s">
        <v>48</v>
      </c>
      <c r="F5" s="97" t="s">
        <v>48</v>
      </c>
      <c r="G5" s="56"/>
      <c r="H5" s="55"/>
    </row>
    <row r="6" spans="1:10" ht="18.75">
      <c r="A6" s="1" t="s">
        <v>9</v>
      </c>
      <c r="B6" s="56"/>
      <c r="C6" s="56"/>
      <c r="D6" s="56"/>
      <c r="E6" s="97" t="s">
        <v>48</v>
      </c>
      <c r="F6" s="97" t="s">
        <v>48</v>
      </c>
      <c r="G6" s="56"/>
      <c r="H6" s="55"/>
    </row>
    <row r="7" spans="1:10" ht="18.75">
      <c r="A7" s="1" t="s">
        <v>10</v>
      </c>
      <c r="B7" s="56"/>
      <c r="C7" s="56"/>
      <c r="D7" s="56"/>
      <c r="E7" s="97" t="s">
        <v>48</v>
      </c>
      <c r="F7" s="56"/>
      <c r="G7" s="56"/>
      <c r="H7" s="55"/>
    </row>
    <row r="8" spans="1:10" ht="18.75">
      <c r="A8" s="1" t="s">
        <v>11</v>
      </c>
      <c r="B8" s="56"/>
      <c r="C8" s="56"/>
      <c r="D8" s="56"/>
      <c r="E8" s="97" t="s">
        <v>48</v>
      </c>
      <c r="F8" s="56"/>
      <c r="G8" s="56"/>
      <c r="H8" s="55"/>
    </row>
    <row r="9" spans="1:10" ht="18.75">
      <c r="A9" s="1" t="s">
        <v>12</v>
      </c>
      <c r="B9" s="56"/>
      <c r="C9" s="56"/>
      <c r="D9" s="56"/>
      <c r="E9" s="56"/>
      <c r="F9" s="97" t="s">
        <v>189</v>
      </c>
      <c r="G9" s="56"/>
      <c r="H9" s="55"/>
    </row>
    <row r="10" spans="1:10" ht="18.75">
      <c r="A10" s="1" t="s">
        <v>13</v>
      </c>
      <c r="B10" s="56"/>
      <c r="C10" s="56"/>
      <c r="D10" s="56"/>
      <c r="E10" s="56"/>
      <c r="F10" s="97" t="s">
        <v>48</v>
      </c>
      <c r="G10" s="56"/>
      <c r="H10" s="55"/>
    </row>
    <row r="11" spans="1:10" ht="19.5" thickBot="1">
      <c r="A11" s="44" t="s">
        <v>14</v>
      </c>
      <c r="B11" s="103"/>
      <c r="C11" s="103"/>
      <c r="D11" s="103"/>
      <c r="E11" s="103"/>
      <c r="F11" s="104" t="s">
        <v>48</v>
      </c>
      <c r="G11" s="103"/>
      <c r="H11" s="57"/>
      <c r="I11">
        <f>COUNTA(B3:F11)</f>
        <v>11</v>
      </c>
      <c r="J11" t="s">
        <v>176</v>
      </c>
    </row>
    <row r="12" spans="1:10" ht="18.75">
      <c r="A12" s="1" t="s">
        <v>16</v>
      </c>
      <c r="B12" s="56"/>
      <c r="C12" s="56"/>
      <c r="D12" s="97" t="s">
        <v>107</v>
      </c>
      <c r="E12" s="56"/>
      <c r="F12" s="97" t="s">
        <v>195</v>
      </c>
      <c r="G12" s="56"/>
      <c r="H12" s="55"/>
      <c r="I12">
        <f>COUNTA(B12:F18)</f>
        <v>11</v>
      </c>
      <c r="J12" t="s">
        <v>177</v>
      </c>
    </row>
    <row r="13" spans="1:10" ht="18.75">
      <c r="A13" s="1" t="s">
        <v>17</v>
      </c>
      <c r="B13" s="56"/>
      <c r="C13" s="85"/>
      <c r="D13" s="97" t="s">
        <v>48</v>
      </c>
      <c r="E13" s="56"/>
      <c r="F13" s="97" t="s">
        <v>48</v>
      </c>
      <c r="G13" s="56"/>
      <c r="H13" s="55"/>
    </row>
    <row r="14" spans="1:10" ht="18.75">
      <c r="A14" s="1" t="s">
        <v>18</v>
      </c>
      <c r="B14" s="56"/>
      <c r="C14" s="97" t="s">
        <v>107</v>
      </c>
      <c r="D14" s="97" t="s">
        <v>48</v>
      </c>
      <c r="E14" s="56"/>
      <c r="F14" s="97" t="s">
        <v>48</v>
      </c>
      <c r="G14" s="56"/>
      <c r="H14" s="55"/>
    </row>
    <row r="15" spans="1:10" ht="18.75">
      <c r="A15" s="1" t="s">
        <v>19</v>
      </c>
      <c r="B15" s="56"/>
      <c r="C15" s="97" t="s">
        <v>48</v>
      </c>
      <c r="D15" s="97" t="s">
        <v>48</v>
      </c>
      <c r="E15" s="56"/>
      <c r="F15" s="97"/>
      <c r="G15" s="56"/>
      <c r="H15" s="55"/>
    </row>
    <row r="16" spans="1:10" ht="18.75">
      <c r="A16" s="1" t="s">
        <v>20</v>
      </c>
      <c r="B16" s="56"/>
      <c r="C16" s="97" t="s">
        <v>48</v>
      </c>
      <c r="D16" s="56"/>
      <c r="E16" s="56"/>
      <c r="G16" s="56"/>
      <c r="H16" s="55"/>
    </row>
    <row r="17" spans="1:8" ht="18.75">
      <c r="A17" s="1" t="s">
        <v>21</v>
      </c>
      <c r="B17" s="56"/>
      <c r="C17" s="97" t="s">
        <v>48</v>
      </c>
      <c r="D17" s="56"/>
      <c r="E17" s="56"/>
      <c r="G17" s="56"/>
      <c r="H17" s="55"/>
    </row>
    <row r="18" spans="1:8" ht="18.75">
      <c r="A18" s="1" t="s">
        <v>22</v>
      </c>
      <c r="B18" s="56"/>
      <c r="C18" s="56"/>
      <c r="D18" s="56"/>
      <c r="E18" s="56"/>
      <c r="F18" s="56"/>
      <c r="G18" s="56"/>
      <c r="H18" s="55"/>
    </row>
    <row r="19" spans="1:8">
      <c r="B19" s="85"/>
      <c r="C19" s="85"/>
      <c r="D19" s="85"/>
      <c r="E19" s="85"/>
      <c r="F19" s="85"/>
      <c r="G19" s="85"/>
    </row>
    <row r="22" spans="1:8">
      <c r="B22" s="50" t="s">
        <v>108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9"/>
  <dimension ref="A1:J18"/>
  <sheetViews>
    <sheetView workbookViewId="0"/>
  </sheetViews>
  <sheetFormatPr defaultRowHeight="12.75"/>
  <cols>
    <col min="2" max="8" width="17.7109375" customWidth="1"/>
  </cols>
  <sheetData>
    <row r="1" spans="1:10">
      <c r="A1" t="s">
        <v>136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8"/>
      <c r="D3" s="58"/>
      <c r="E3" s="58"/>
      <c r="F3" s="58"/>
      <c r="G3" s="58"/>
      <c r="H3" s="58"/>
    </row>
    <row r="4" spans="1:10" ht="18.75">
      <c r="A4" s="1" t="s">
        <v>7</v>
      </c>
      <c r="B4" s="59"/>
      <c r="C4" s="58"/>
      <c r="D4" s="58"/>
      <c r="E4" s="58"/>
      <c r="F4" s="58"/>
      <c r="G4" s="58"/>
      <c r="H4" s="58"/>
    </row>
    <row r="5" spans="1:10" ht="18.75">
      <c r="A5" s="1" t="s">
        <v>8</v>
      </c>
      <c r="B5" s="59" t="s">
        <v>160</v>
      </c>
      <c r="D5" s="58"/>
      <c r="E5" s="58"/>
      <c r="F5" s="58"/>
      <c r="G5" s="58"/>
      <c r="H5" s="58"/>
    </row>
    <row r="6" spans="1:10" ht="18.75">
      <c r="A6" s="1" t="s">
        <v>9</v>
      </c>
      <c r="B6" s="59" t="s">
        <v>50</v>
      </c>
      <c r="D6" s="58"/>
      <c r="E6" s="58"/>
      <c r="F6" s="58"/>
      <c r="G6" s="58"/>
      <c r="H6" s="58"/>
    </row>
    <row r="7" spans="1:10" ht="18.75">
      <c r="A7" s="1" t="s">
        <v>10</v>
      </c>
      <c r="B7" s="59" t="s">
        <v>50</v>
      </c>
      <c r="D7" s="58"/>
      <c r="E7" s="58"/>
      <c r="F7" s="58"/>
      <c r="G7" s="58"/>
      <c r="H7" s="58"/>
    </row>
    <row r="8" spans="1:10" ht="18.75">
      <c r="A8" s="1" t="s">
        <v>11</v>
      </c>
      <c r="B8" s="59" t="s">
        <v>50</v>
      </c>
      <c r="D8" s="59"/>
      <c r="E8" s="58"/>
      <c r="F8" s="58"/>
      <c r="G8" s="58"/>
      <c r="H8" s="58"/>
    </row>
    <row r="9" spans="1:10" ht="18.75">
      <c r="A9" s="1" t="s">
        <v>12</v>
      </c>
      <c r="B9" s="59" t="s">
        <v>50</v>
      </c>
      <c r="D9" s="58"/>
      <c r="E9" s="58"/>
      <c r="F9" s="58"/>
      <c r="G9" s="58"/>
      <c r="H9" s="58"/>
    </row>
    <row r="10" spans="1:10" ht="18.75">
      <c r="A10" s="1" t="s">
        <v>13</v>
      </c>
      <c r="B10" s="59" t="s">
        <v>50</v>
      </c>
      <c r="D10" s="58"/>
      <c r="E10" s="58"/>
      <c r="F10" s="58"/>
      <c r="G10" s="58"/>
      <c r="H10" s="58"/>
    </row>
    <row r="11" spans="1:10" ht="19.5" thickBot="1">
      <c r="A11" s="44" t="s">
        <v>14</v>
      </c>
      <c r="B11" s="65"/>
      <c r="C11" s="60"/>
      <c r="D11" s="60"/>
      <c r="E11" s="60"/>
      <c r="F11" s="60"/>
      <c r="G11" s="60"/>
      <c r="H11" s="60"/>
      <c r="I11">
        <f>COUNTA(B3:F11)</f>
        <v>6</v>
      </c>
      <c r="J11" t="s">
        <v>176</v>
      </c>
    </row>
    <row r="12" spans="1:10" ht="18.75">
      <c r="A12" s="1" t="s">
        <v>16</v>
      </c>
      <c r="B12" s="58"/>
      <c r="C12" s="58"/>
      <c r="D12" s="58"/>
      <c r="E12" s="58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8"/>
      <c r="C13" s="58"/>
      <c r="D13" s="58"/>
      <c r="E13" s="58"/>
      <c r="F13" s="58"/>
      <c r="G13" s="58"/>
      <c r="H13" s="58"/>
    </row>
    <row r="14" spans="1:10" ht="18.75">
      <c r="A14" s="1" t="s">
        <v>18</v>
      </c>
      <c r="B14" s="58"/>
      <c r="C14" s="58"/>
      <c r="D14" s="58"/>
      <c r="E14" s="58"/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58"/>
      <c r="C16" s="58"/>
      <c r="D16" s="58"/>
      <c r="E16" s="58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58"/>
      <c r="F17" s="58"/>
      <c r="G17" s="58"/>
      <c r="H17" s="58"/>
    </row>
    <row r="18" spans="1:8" ht="18.75">
      <c r="A18" s="1" t="s">
        <v>22</v>
      </c>
      <c r="B18" s="58"/>
      <c r="C18" s="58"/>
      <c r="D18" s="58"/>
      <c r="E18" s="58"/>
      <c r="F18" s="58"/>
      <c r="G18" s="58"/>
      <c r="H18" s="58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J18"/>
  <sheetViews>
    <sheetView workbookViewId="0">
      <selection activeCell="B9" sqref="B9"/>
    </sheetView>
  </sheetViews>
  <sheetFormatPr defaultRowHeight="12.75"/>
  <cols>
    <col min="2" max="8" width="17.7109375" customWidth="1"/>
  </cols>
  <sheetData>
    <row r="1" spans="1:10">
      <c r="A1" t="s">
        <v>169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8"/>
      <c r="D3" s="58"/>
      <c r="E3" s="58"/>
      <c r="F3" s="58"/>
      <c r="G3" s="58"/>
      <c r="H3" s="58"/>
    </row>
    <row r="4" spans="1:10" ht="18.75">
      <c r="A4" s="1" t="s">
        <v>7</v>
      </c>
      <c r="B4" s="58"/>
      <c r="C4" s="58"/>
      <c r="D4" s="58"/>
      <c r="E4" s="58"/>
      <c r="F4" s="58"/>
      <c r="G4" s="58"/>
      <c r="H4" s="58"/>
    </row>
    <row r="5" spans="1:10" ht="18.75">
      <c r="A5" s="1" t="s">
        <v>8</v>
      </c>
      <c r="B5" s="58"/>
      <c r="C5" s="58"/>
      <c r="D5" s="58"/>
      <c r="E5" s="59"/>
      <c r="F5" s="58"/>
      <c r="G5" s="58"/>
      <c r="H5" s="58"/>
    </row>
    <row r="6" spans="1:10" ht="18.75">
      <c r="A6" s="1" t="s">
        <v>9</v>
      </c>
      <c r="B6" s="58"/>
      <c r="C6" s="58"/>
      <c r="D6" s="58"/>
      <c r="E6" s="59" t="s">
        <v>170</v>
      </c>
      <c r="F6" s="58"/>
      <c r="G6" s="58"/>
      <c r="H6" s="58"/>
    </row>
    <row r="7" spans="1:10" ht="18.75">
      <c r="A7" s="1" t="s">
        <v>10</v>
      </c>
      <c r="B7" s="58"/>
      <c r="C7" s="58"/>
      <c r="D7" s="58"/>
      <c r="E7" s="59" t="s">
        <v>48</v>
      </c>
      <c r="F7" s="58"/>
      <c r="G7" s="58"/>
      <c r="H7" s="58"/>
    </row>
    <row r="8" spans="1:10" ht="18.75">
      <c r="A8" s="1" t="s">
        <v>11</v>
      </c>
      <c r="B8" s="58"/>
      <c r="C8" s="58"/>
      <c r="D8" s="59"/>
      <c r="E8" s="59" t="s">
        <v>48</v>
      </c>
      <c r="F8" s="58"/>
      <c r="G8" s="58"/>
      <c r="H8" s="58"/>
    </row>
    <row r="9" spans="1:10" ht="18.75">
      <c r="A9" s="1" t="s">
        <v>12</v>
      </c>
      <c r="B9" s="58"/>
      <c r="C9" s="58"/>
      <c r="D9" s="58"/>
      <c r="E9" s="59"/>
      <c r="F9" s="58"/>
      <c r="G9" s="58"/>
      <c r="H9" s="58"/>
    </row>
    <row r="10" spans="1:10" ht="18.75">
      <c r="A10" s="1" t="s">
        <v>13</v>
      </c>
      <c r="B10" s="58"/>
      <c r="C10" s="58"/>
      <c r="D10" s="58"/>
      <c r="E10" s="59"/>
      <c r="F10" s="58"/>
      <c r="G10" s="58"/>
      <c r="H10" s="58"/>
    </row>
    <row r="11" spans="1:10" ht="19.5" thickBot="1">
      <c r="A11" s="44" t="s">
        <v>14</v>
      </c>
      <c r="B11" s="60"/>
      <c r="C11" s="60"/>
      <c r="D11" s="60"/>
      <c r="E11" s="60"/>
      <c r="F11" s="60"/>
      <c r="G11" s="60"/>
      <c r="H11" s="60"/>
      <c r="I11">
        <f>COUNTA(B3:F11)</f>
        <v>3</v>
      </c>
      <c r="J11" t="s">
        <v>176</v>
      </c>
    </row>
    <row r="12" spans="1:10" ht="18.75">
      <c r="A12" s="1" t="s">
        <v>16</v>
      </c>
      <c r="B12" s="58"/>
      <c r="C12" s="58"/>
      <c r="D12" s="58"/>
      <c r="E12" s="58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8"/>
      <c r="C13" s="58"/>
      <c r="D13" s="58"/>
      <c r="E13" s="58"/>
      <c r="F13" s="58"/>
      <c r="G13" s="58"/>
      <c r="H13" s="58"/>
    </row>
    <row r="14" spans="1:10" ht="18.75">
      <c r="A14" s="1" t="s">
        <v>18</v>
      </c>
      <c r="B14" s="58"/>
      <c r="C14" s="58"/>
      <c r="D14" s="58"/>
      <c r="E14" s="58"/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58"/>
      <c r="C16" s="58"/>
      <c r="D16" s="58"/>
      <c r="E16" s="58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58"/>
      <c r="F17" s="58"/>
      <c r="G17" s="58"/>
      <c r="H17" s="58"/>
    </row>
    <row r="18" spans="1:8" ht="18.75">
      <c r="A18" s="1" t="s">
        <v>22</v>
      </c>
      <c r="B18" s="58"/>
      <c r="C18" s="58"/>
      <c r="D18" s="58"/>
      <c r="E18" s="58"/>
      <c r="F18" s="58"/>
      <c r="G18" s="58"/>
      <c r="H18" s="58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>
    <tabColor rgb="FFFFC000"/>
  </sheetPr>
  <dimension ref="A1:K18"/>
  <sheetViews>
    <sheetView workbookViewId="0"/>
  </sheetViews>
  <sheetFormatPr defaultRowHeight="12.75"/>
  <cols>
    <col min="2" max="3" width="17.7109375" customWidth="1"/>
    <col min="4" max="5" width="9.28515625" customWidth="1"/>
    <col min="6" max="9" width="17.7109375" customWidth="1"/>
  </cols>
  <sheetData>
    <row r="1" spans="1:11">
      <c r="A1" s="77" t="s">
        <v>116</v>
      </c>
    </row>
    <row r="2" spans="1:11" ht="18.75">
      <c r="B2" s="1" t="s">
        <v>63</v>
      </c>
      <c r="C2" s="1" t="s">
        <v>64</v>
      </c>
      <c r="D2" s="365" t="s">
        <v>65</v>
      </c>
      <c r="E2" s="365"/>
      <c r="F2" s="1" t="s">
        <v>66</v>
      </c>
      <c r="G2" s="1" t="s">
        <v>67</v>
      </c>
      <c r="H2" s="1" t="s">
        <v>68</v>
      </c>
      <c r="I2" s="1" t="s">
        <v>69</v>
      </c>
    </row>
    <row r="3" spans="1:11" ht="18.75">
      <c r="A3" s="1" t="s">
        <v>6</v>
      </c>
      <c r="B3" s="58"/>
      <c r="C3" s="58"/>
      <c r="D3" s="58"/>
      <c r="E3" s="58"/>
      <c r="F3" s="58"/>
      <c r="G3" s="58"/>
      <c r="H3" s="58"/>
      <c r="I3" s="58"/>
    </row>
    <row r="4" spans="1:11" ht="18.75">
      <c r="A4" s="1" t="s">
        <v>7</v>
      </c>
      <c r="B4" s="58"/>
      <c r="C4" s="58"/>
      <c r="D4" s="58"/>
      <c r="E4" s="58"/>
      <c r="F4" s="58"/>
      <c r="G4" s="58"/>
      <c r="H4" s="58"/>
      <c r="I4" s="58"/>
    </row>
    <row r="5" spans="1:11" ht="18.75">
      <c r="A5" s="1" t="s">
        <v>8</v>
      </c>
      <c r="B5" s="58"/>
      <c r="C5" s="58"/>
      <c r="D5" s="58"/>
      <c r="E5" s="58"/>
      <c r="F5" s="58"/>
      <c r="G5" s="58"/>
      <c r="H5" s="58"/>
      <c r="I5" s="58"/>
    </row>
    <row r="6" spans="1:11" ht="18.75">
      <c r="A6" s="1" t="s">
        <v>9</v>
      </c>
      <c r="B6" s="58"/>
      <c r="C6" s="58"/>
      <c r="D6" s="58"/>
      <c r="E6" s="58"/>
      <c r="F6" s="58"/>
      <c r="G6" s="58"/>
      <c r="H6" s="58"/>
      <c r="I6" s="58"/>
    </row>
    <row r="7" spans="1:11" ht="18.75">
      <c r="A7" s="1" t="s">
        <v>10</v>
      </c>
      <c r="B7" s="58"/>
      <c r="C7" s="58"/>
      <c r="D7" s="58"/>
      <c r="E7" s="58"/>
      <c r="F7" s="58"/>
      <c r="G7" s="58"/>
      <c r="H7" s="58"/>
      <c r="I7" s="58"/>
    </row>
    <row r="8" spans="1:11" ht="18.75">
      <c r="A8" s="1" t="s">
        <v>11</v>
      </c>
      <c r="B8" s="58"/>
      <c r="C8" s="58"/>
      <c r="D8" s="59" t="s">
        <v>191</v>
      </c>
      <c r="E8" s="59" t="s">
        <v>192</v>
      </c>
      <c r="F8" s="58"/>
      <c r="G8" s="58"/>
      <c r="H8" s="58"/>
      <c r="I8" s="58"/>
    </row>
    <row r="9" spans="1:11" ht="18.75">
      <c r="A9" s="1" t="s">
        <v>12</v>
      </c>
      <c r="B9" s="58"/>
      <c r="C9" s="58"/>
      <c r="D9" s="58" t="s">
        <v>50</v>
      </c>
      <c r="E9" s="58" t="s">
        <v>50</v>
      </c>
      <c r="F9" s="58"/>
      <c r="G9" s="58"/>
      <c r="H9" s="58"/>
      <c r="I9" s="58"/>
    </row>
    <row r="10" spans="1:11" ht="18.75">
      <c r="A10" s="1" t="s">
        <v>13</v>
      </c>
      <c r="B10" s="58"/>
      <c r="C10" s="58"/>
      <c r="D10" s="58" t="s">
        <v>50</v>
      </c>
      <c r="E10" s="58" t="s">
        <v>50</v>
      </c>
      <c r="F10" s="58"/>
      <c r="G10" s="58"/>
      <c r="H10" s="58"/>
      <c r="I10" s="58"/>
    </row>
    <row r="11" spans="1:11" ht="19.5" thickBot="1">
      <c r="A11" s="44" t="s">
        <v>14</v>
      </c>
      <c r="B11" s="60"/>
      <c r="C11" s="60"/>
      <c r="D11" s="60" t="s">
        <v>50</v>
      </c>
      <c r="E11" s="60" t="s">
        <v>50</v>
      </c>
      <c r="F11" s="60"/>
      <c r="G11" s="60"/>
      <c r="H11" s="60"/>
      <c r="I11" s="60"/>
      <c r="J11">
        <f>COUNTA(B3:G11)</f>
        <v>8</v>
      </c>
      <c r="K11" t="s">
        <v>176</v>
      </c>
    </row>
    <row r="12" spans="1:11" ht="18.75">
      <c r="A12" s="1" t="s">
        <v>16</v>
      </c>
      <c r="B12" s="58"/>
      <c r="C12" s="58"/>
      <c r="D12" s="58"/>
      <c r="E12" s="58"/>
      <c r="F12" s="58"/>
      <c r="G12" s="58"/>
      <c r="H12" s="58"/>
      <c r="I12" s="58"/>
      <c r="J12">
        <f>COUNTA(B12:G18)</f>
        <v>0</v>
      </c>
      <c r="K12" t="s">
        <v>177</v>
      </c>
    </row>
    <row r="13" spans="1:11" ht="18.75">
      <c r="A13" s="1" t="s">
        <v>17</v>
      </c>
      <c r="B13" s="58"/>
      <c r="C13" s="58"/>
      <c r="D13" s="58"/>
      <c r="E13" s="58"/>
      <c r="F13" s="58"/>
      <c r="G13" s="58"/>
      <c r="H13" s="58"/>
      <c r="I13" s="58"/>
    </row>
    <row r="14" spans="1:11" ht="18.75">
      <c r="A14" s="1" t="s">
        <v>18</v>
      </c>
      <c r="B14" s="58"/>
      <c r="C14" s="58"/>
      <c r="D14" s="58"/>
      <c r="E14" s="58"/>
      <c r="F14" s="58"/>
      <c r="G14" s="58"/>
      <c r="H14" s="58"/>
      <c r="I14" s="58"/>
    </row>
    <row r="15" spans="1:11" ht="18.75">
      <c r="A15" s="1" t="s">
        <v>19</v>
      </c>
      <c r="B15" s="58"/>
      <c r="C15" s="58"/>
      <c r="D15" s="58"/>
      <c r="E15" s="58"/>
      <c r="F15" s="58"/>
      <c r="G15" s="58"/>
      <c r="H15" s="58"/>
      <c r="I15" s="58"/>
    </row>
    <row r="16" spans="1:11" ht="18.75">
      <c r="A16" s="1" t="s">
        <v>20</v>
      </c>
      <c r="B16" s="58"/>
      <c r="C16" s="58"/>
      <c r="D16" s="58"/>
      <c r="E16" s="58"/>
      <c r="F16" s="58"/>
      <c r="G16" s="58"/>
      <c r="H16" s="58"/>
      <c r="I16" s="58"/>
    </row>
    <row r="17" spans="1:9" ht="18.75">
      <c r="A17" s="1" t="s">
        <v>21</v>
      </c>
      <c r="B17" s="58"/>
      <c r="C17" s="58"/>
      <c r="D17" s="58"/>
      <c r="E17" s="58"/>
      <c r="F17" s="58"/>
      <c r="G17" s="58"/>
      <c r="H17" s="58"/>
      <c r="I17" s="58"/>
    </row>
    <row r="18" spans="1:9" ht="18.75">
      <c r="A18" s="1" t="s">
        <v>22</v>
      </c>
      <c r="B18" s="58"/>
      <c r="C18" s="58"/>
      <c r="D18" s="58"/>
      <c r="E18" s="58"/>
      <c r="F18" s="58"/>
      <c r="G18" s="58"/>
      <c r="H18" s="58"/>
      <c r="I18" s="58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J18"/>
  <sheetViews>
    <sheetView workbookViewId="0"/>
  </sheetViews>
  <sheetFormatPr defaultRowHeight="12.75"/>
  <cols>
    <col min="2" max="8" width="17.7109375" customWidth="1"/>
  </cols>
  <sheetData>
    <row r="1" spans="1:10">
      <c r="A1" t="s">
        <v>120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8"/>
      <c r="D3" s="58"/>
      <c r="E3" s="59"/>
      <c r="F3" s="59"/>
      <c r="G3" s="59"/>
      <c r="H3" s="58"/>
    </row>
    <row r="4" spans="1:10" ht="18.75" customHeight="1">
      <c r="A4" s="1" t="s">
        <v>7</v>
      </c>
      <c r="B4" s="61"/>
      <c r="C4" s="58"/>
      <c r="D4" s="58"/>
      <c r="E4" s="59"/>
      <c r="F4" s="59" t="s">
        <v>150</v>
      </c>
      <c r="G4" s="59"/>
      <c r="H4" s="58"/>
    </row>
    <row r="5" spans="1:10" ht="18.75">
      <c r="A5" s="1" t="s">
        <v>8</v>
      </c>
      <c r="B5" s="61"/>
      <c r="C5" s="58"/>
      <c r="D5" s="58"/>
      <c r="E5" s="59" t="s">
        <v>193</v>
      </c>
      <c r="F5" s="59" t="s">
        <v>54</v>
      </c>
      <c r="G5" s="59"/>
      <c r="H5" s="58"/>
    </row>
    <row r="6" spans="1:10" ht="18.75">
      <c r="A6" s="1" t="s">
        <v>9</v>
      </c>
      <c r="B6" s="61"/>
      <c r="C6" s="58"/>
      <c r="D6" s="58"/>
      <c r="E6" s="59" t="s">
        <v>54</v>
      </c>
      <c r="F6" s="59" t="s">
        <v>54</v>
      </c>
      <c r="G6" s="59"/>
      <c r="H6" s="58"/>
    </row>
    <row r="7" spans="1:10" ht="18.75">
      <c r="A7" s="1" t="s">
        <v>10</v>
      </c>
      <c r="B7" s="58"/>
      <c r="C7" s="58"/>
      <c r="D7" s="58"/>
      <c r="E7" s="59" t="s">
        <v>54</v>
      </c>
      <c r="F7" s="59"/>
      <c r="G7" s="59"/>
      <c r="H7" s="58"/>
    </row>
    <row r="8" spans="1:10" ht="18.75">
      <c r="A8" s="1" t="s">
        <v>11</v>
      </c>
      <c r="B8" s="58"/>
      <c r="C8" s="58"/>
      <c r="D8" s="59"/>
      <c r="E8" s="59"/>
      <c r="F8" s="59"/>
      <c r="G8" s="59"/>
      <c r="H8" s="58"/>
    </row>
    <row r="9" spans="1:10" ht="18.75">
      <c r="A9" s="1" t="s">
        <v>12</v>
      </c>
      <c r="B9" s="58"/>
      <c r="C9" s="58"/>
      <c r="D9" s="58"/>
      <c r="E9" s="59"/>
      <c r="F9" s="59" t="s">
        <v>154</v>
      </c>
      <c r="G9" s="59"/>
      <c r="H9" s="58"/>
    </row>
    <row r="10" spans="1:10" ht="18.75">
      <c r="A10" s="1" t="s">
        <v>13</v>
      </c>
      <c r="B10" s="58"/>
      <c r="C10" s="58"/>
      <c r="D10" s="58"/>
      <c r="E10" s="59"/>
      <c r="F10" s="59" t="s">
        <v>54</v>
      </c>
      <c r="G10" s="59"/>
      <c r="H10" s="58"/>
    </row>
    <row r="11" spans="1:10" ht="19.5" thickBot="1">
      <c r="A11" s="44" t="s">
        <v>14</v>
      </c>
      <c r="B11" s="60"/>
      <c r="C11" s="60"/>
      <c r="D11" s="60"/>
      <c r="E11" s="65"/>
      <c r="F11" s="65" t="s">
        <v>54</v>
      </c>
      <c r="G11" s="65"/>
      <c r="H11" s="60"/>
      <c r="I11">
        <f>COUNTA(B3:F11)</f>
        <v>9</v>
      </c>
      <c r="J11" t="s">
        <v>176</v>
      </c>
    </row>
    <row r="12" spans="1:10" ht="18.75">
      <c r="A12" s="1" t="s">
        <v>16</v>
      </c>
      <c r="B12" s="58"/>
      <c r="C12" s="58"/>
      <c r="D12" s="58"/>
      <c r="E12" s="59"/>
      <c r="F12" s="59" t="s">
        <v>150</v>
      </c>
      <c r="G12" s="59"/>
      <c r="H12" s="58"/>
      <c r="I12">
        <f>COUNTA(B12:F18)</f>
        <v>6</v>
      </c>
      <c r="J12" t="s">
        <v>177</v>
      </c>
    </row>
    <row r="13" spans="1:10" ht="18.75">
      <c r="A13" s="1" t="s">
        <v>17</v>
      </c>
      <c r="B13" s="58"/>
      <c r="C13" s="58"/>
      <c r="D13" s="58"/>
      <c r="E13" s="59"/>
      <c r="F13" s="59" t="s">
        <v>54</v>
      </c>
      <c r="G13" s="59"/>
      <c r="H13" s="58"/>
    </row>
    <row r="14" spans="1:10" ht="18.75">
      <c r="A14" s="1" t="s">
        <v>18</v>
      </c>
      <c r="B14" s="58"/>
      <c r="C14" s="58"/>
      <c r="D14" s="58"/>
      <c r="E14" s="59"/>
      <c r="F14" s="59" t="s">
        <v>54</v>
      </c>
      <c r="G14" s="59"/>
      <c r="H14" s="58"/>
    </row>
    <row r="15" spans="1:10" ht="18.75">
      <c r="A15" s="1" t="s">
        <v>19</v>
      </c>
      <c r="B15" s="58"/>
      <c r="C15" s="58"/>
      <c r="D15" s="58"/>
      <c r="E15" s="59" t="s">
        <v>193</v>
      </c>
      <c r="F15" s="59"/>
      <c r="G15" s="59"/>
      <c r="H15" s="58"/>
    </row>
    <row r="16" spans="1:10" ht="18.75">
      <c r="A16" s="1" t="s">
        <v>20</v>
      </c>
      <c r="B16" s="58"/>
      <c r="C16" s="58"/>
      <c r="D16" s="58"/>
      <c r="E16" s="59" t="s">
        <v>54</v>
      </c>
      <c r="F16" s="59"/>
      <c r="G16" s="59"/>
      <c r="H16" s="58"/>
    </row>
    <row r="17" spans="1:8" ht="18.75">
      <c r="A17" s="1" t="s">
        <v>21</v>
      </c>
      <c r="B17" s="58"/>
      <c r="C17" s="58"/>
      <c r="D17" s="58"/>
      <c r="E17" s="68" t="s">
        <v>54</v>
      </c>
      <c r="F17" s="59"/>
      <c r="G17" s="59"/>
      <c r="H17" s="58"/>
    </row>
    <row r="18" spans="1:8" ht="18.75">
      <c r="A18" s="1" t="s">
        <v>22</v>
      </c>
      <c r="B18" s="58"/>
      <c r="C18" s="58"/>
      <c r="D18" s="58"/>
      <c r="E18" s="59"/>
      <c r="F18" s="59"/>
      <c r="G18" s="59"/>
      <c r="H18" s="58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J18"/>
  <sheetViews>
    <sheetView zoomScaleNormal="100" workbookViewId="0"/>
  </sheetViews>
  <sheetFormatPr defaultRowHeight="12.75"/>
  <cols>
    <col min="2" max="8" width="17.7109375" customWidth="1"/>
  </cols>
  <sheetData>
    <row r="1" spans="1:10">
      <c r="A1" t="s">
        <v>151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9"/>
      <c r="D3" s="58"/>
      <c r="E3" s="58"/>
      <c r="F3" s="59"/>
      <c r="G3" s="58"/>
      <c r="H3" s="58"/>
    </row>
    <row r="4" spans="1:10" ht="18.75">
      <c r="A4" s="1" t="s">
        <v>7</v>
      </c>
      <c r="B4" s="58"/>
      <c r="C4" s="58"/>
      <c r="D4" s="58"/>
      <c r="E4" s="85"/>
      <c r="F4" s="58"/>
      <c r="G4" s="58"/>
      <c r="H4" s="58"/>
    </row>
    <row r="5" spans="1:10" ht="18.75">
      <c r="A5" s="1" t="s">
        <v>8</v>
      </c>
      <c r="B5" s="58"/>
      <c r="C5" s="58"/>
      <c r="D5" s="58"/>
      <c r="E5" s="64" t="s">
        <v>76</v>
      </c>
      <c r="F5" s="58"/>
      <c r="G5" s="58"/>
      <c r="H5" s="58"/>
    </row>
    <row r="6" spans="1:10" ht="18.75">
      <c r="A6" s="1" t="s">
        <v>9</v>
      </c>
      <c r="B6" s="58"/>
      <c r="C6" s="58"/>
      <c r="D6" s="58"/>
      <c r="E6" s="64" t="s">
        <v>48</v>
      </c>
      <c r="F6" s="58"/>
      <c r="G6" s="58"/>
      <c r="H6" s="58"/>
    </row>
    <row r="7" spans="1:10" ht="18.75">
      <c r="A7" s="1" t="s">
        <v>10</v>
      </c>
      <c r="B7" s="58"/>
      <c r="C7" s="58"/>
      <c r="D7" s="58"/>
      <c r="E7" s="64" t="s">
        <v>48</v>
      </c>
      <c r="F7" s="58"/>
      <c r="G7" s="58"/>
      <c r="H7" s="58"/>
    </row>
    <row r="8" spans="1:10" ht="18.75">
      <c r="A8" s="1" t="s">
        <v>11</v>
      </c>
      <c r="B8" s="58"/>
      <c r="C8" s="58"/>
      <c r="D8" s="59"/>
      <c r="E8" s="64" t="s">
        <v>97</v>
      </c>
      <c r="F8" s="58"/>
      <c r="G8" s="58"/>
      <c r="H8" s="58"/>
    </row>
    <row r="9" spans="1:10" ht="18.75">
      <c r="A9" s="1" t="s">
        <v>12</v>
      </c>
      <c r="B9" s="58"/>
      <c r="C9" s="58"/>
      <c r="D9" s="58"/>
      <c r="E9" s="64" t="s">
        <v>48</v>
      </c>
      <c r="F9" s="58"/>
      <c r="G9" s="58"/>
      <c r="H9" s="58"/>
    </row>
    <row r="10" spans="1:10" ht="18.75">
      <c r="A10" s="1" t="s">
        <v>13</v>
      </c>
      <c r="B10" s="58"/>
      <c r="C10" s="58"/>
      <c r="D10" s="58"/>
      <c r="E10" s="64" t="s">
        <v>48</v>
      </c>
      <c r="F10" s="58"/>
      <c r="G10" s="58"/>
      <c r="H10" s="58"/>
    </row>
    <row r="11" spans="1:10" ht="19.5" thickBot="1">
      <c r="A11" s="44" t="s">
        <v>14</v>
      </c>
      <c r="B11" s="60"/>
      <c r="C11" s="60"/>
      <c r="D11" s="60"/>
      <c r="E11" s="65"/>
      <c r="F11" s="60"/>
      <c r="G11" s="60"/>
      <c r="H11" s="60"/>
      <c r="I11">
        <f>COUNTA(B3:F11)</f>
        <v>6</v>
      </c>
      <c r="J11" t="s">
        <v>176</v>
      </c>
    </row>
    <row r="12" spans="1:10" ht="18.75">
      <c r="A12" s="1" t="s">
        <v>16</v>
      </c>
      <c r="B12" s="58"/>
      <c r="C12" s="58"/>
      <c r="D12" s="58"/>
      <c r="E12" s="59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8"/>
      <c r="C13" s="58"/>
      <c r="D13" s="58"/>
      <c r="E13" s="58"/>
      <c r="F13" s="58"/>
      <c r="G13" s="58"/>
      <c r="H13" s="58"/>
    </row>
    <row r="14" spans="1:10" ht="18.75">
      <c r="A14" s="1" t="s">
        <v>18</v>
      </c>
      <c r="B14" s="58"/>
      <c r="C14" s="58"/>
      <c r="D14" s="58"/>
      <c r="E14" s="58"/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58"/>
      <c r="C16" s="58"/>
      <c r="D16" s="58"/>
      <c r="E16" s="58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58"/>
      <c r="F17" s="58"/>
      <c r="G17" s="58"/>
      <c r="H17" s="58"/>
    </row>
    <row r="18" spans="1:8" ht="18.75">
      <c r="A18" s="1" t="s">
        <v>22</v>
      </c>
      <c r="B18" s="58"/>
      <c r="C18" s="58"/>
      <c r="D18" s="58"/>
      <c r="E18" s="58"/>
      <c r="F18" s="58"/>
      <c r="G18" s="58"/>
      <c r="H18" s="58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/>
  <dimension ref="A1:J18"/>
  <sheetViews>
    <sheetView workbookViewId="0"/>
  </sheetViews>
  <sheetFormatPr defaultRowHeight="12.75"/>
  <cols>
    <col min="2" max="8" width="17.7109375" customWidth="1"/>
  </cols>
  <sheetData>
    <row r="1" spans="1:10">
      <c r="A1" t="s">
        <v>146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8"/>
      <c r="D3" s="58"/>
      <c r="E3" s="58"/>
      <c r="F3" s="58"/>
      <c r="G3" s="58"/>
      <c r="H3" s="58"/>
    </row>
    <row r="4" spans="1:10" ht="18.75">
      <c r="A4" s="1" t="s">
        <v>7</v>
      </c>
      <c r="B4" s="59"/>
      <c r="C4" s="85"/>
      <c r="D4" s="59"/>
      <c r="E4" s="59"/>
      <c r="F4" s="59"/>
      <c r="G4" s="58"/>
      <c r="H4" s="58"/>
    </row>
    <row r="5" spans="1:10" ht="18.75">
      <c r="A5" s="1" t="s">
        <v>8</v>
      </c>
      <c r="B5" s="59"/>
      <c r="C5" s="59" t="s">
        <v>148</v>
      </c>
      <c r="D5" s="59"/>
      <c r="E5" s="59"/>
      <c r="F5" s="59"/>
      <c r="G5" s="58"/>
      <c r="H5" s="58"/>
    </row>
    <row r="6" spans="1:10" ht="18.75">
      <c r="A6" s="1" t="s">
        <v>9</v>
      </c>
      <c r="B6" s="59"/>
      <c r="C6" s="59" t="s">
        <v>50</v>
      </c>
      <c r="D6" s="59"/>
      <c r="E6" s="59"/>
      <c r="F6" s="59"/>
      <c r="G6" s="58"/>
      <c r="H6" s="58"/>
    </row>
    <row r="7" spans="1:10" ht="18.75">
      <c r="A7" s="1" t="s">
        <v>10</v>
      </c>
      <c r="B7" s="59"/>
      <c r="C7" s="59" t="s">
        <v>50</v>
      </c>
      <c r="D7" s="59"/>
      <c r="E7" s="59"/>
      <c r="F7" s="59"/>
      <c r="G7" s="58"/>
      <c r="H7" s="58"/>
    </row>
    <row r="8" spans="1:10" ht="18.75">
      <c r="A8" s="1" t="s">
        <v>11</v>
      </c>
      <c r="B8" s="59"/>
      <c r="C8" s="59" t="s">
        <v>147</v>
      </c>
      <c r="D8" s="59"/>
      <c r="E8" s="59"/>
      <c r="F8" s="59"/>
      <c r="G8" s="58"/>
      <c r="H8" s="58"/>
    </row>
    <row r="9" spans="1:10" ht="18.75">
      <c r="A9" s="1" t="s">
        <v>12</v>
      </c>
      <c r="B9" s="59"/>
      <c r="C9" s="59" t="s">
        <v>50</v>
      </c>
      <c r="D9" s="59"/>
      <c r="E9" s="59"/>
      <c r="F9" s="59"/>
      <c r="G9" s="58"/>
      <c r="H9" s="58"/>
    </row>
    <row r="10" spans="1:10" ht="18.75">
      <c r="A10" s="1" t="s">
        <v>13</v>
      </c>
      <c r="B10" s="59"/>
      <c r="C10" s="59" t="s">
        <v>50</v>
      </c>
      <c r="D10" s="59"/>
      <c r="E10" s="59"/>
      <c r="F10" s="59"/>
      <c r="G10" s="58"/>
      <c r="H10" s="58"/>
    </row>
    <row r="11" spans="1:10" ht="19.5" thickBot="1">
      <c r="A11" s="44" t="s">
        <v>14</v>
      </c>
      <c r="B11" s="65"/>
      <c r="C11" s="65"/>
      <c r="D11" s="65"/>
      <c r="E11" s="65"/>
      <c r="F11" s="65"/>
      <c r="G11" s="60"/>
      <c r="H11" s="60"/>
      <c r="I11">
        <f>COUNTA(B3:F11)</f>
        <v>6</v>
      </c>
      <c r="J11" t="s">
        <v>176</v>
      </c>
    </row>
    <row r="12" spans="1:10" ht="18.75">
      <c r="A12" s="1" t="s">
        <v>16</v>
      </c>
      <c r="B12" s="59"/>
      <c r="C12" s="59"/>
      <c r="D12" s="59"/>
      <c r="E12" s="59"/>
      <c r="F12" s="59"/>
      <c r="G12" s="58"/>
      <c r="H12" s="58"/>
      <c r="I12">
        <f>COUNTA(B12:F18)</f>
        <v>3</v>
      </c>
      <c r="J12" t="s">
        <v>177</v>
      </c>
    </row>
    <row r="13" spans="1:10" ht="18.75">
      <c r="A13" s="1" t="s">
        <v>17</v>
      </c>
      <c r="B13" s="59"/>
      <c r="C13" s="59"/>
      <c r="D13" s="59"/>
      <c r="E13" s="59"/>
      <c r="F13" s="59"/>
      <c r="G13" s="58"/>
      <c r="H13" s="58"/>
    </row>
    <row r="14" spans="1:10" ht="18.75">
      <c r="A14" s="1" t="s">
        <v>18</v>
      </c>
      <c r="B14" s="59"/>
      <c r="C14" s="59"/>
      <c r="D14" s="59"/>
      <c r="E14" s="59"/>
      <c r="F14" s="59"/>
      <c r="G14" s="58"/>
      <c r="H14" s="58"/>
    </row>
    <row r="15" spans="1:10" ht="18.75">
      <c r="A15" s="1" t="s">
        <v>19</v>
      </c>
      <c r="B15" s="59"/>
      <c r="C15" s="59"/>
      <c r="D15" s="59"/>
      <c r="E15" s="59" t="s">
        <v>148</v>
      </c>
      <c r="F15" s="59"/>
      <c r="G15" s="58"/>
      <c r="H15" s="58"/>
    </row>
    <row r="16" spans="1:10" ht="18.75">
      <c r="A16" s="1" t="s">
        <v>20</v>
      </c>
      <c r="B16" s="59"/>
      <c r="C16" s="59"/>
      <c r="D16" s="59"/>
      <c r="E16" s="59" t="s">
        <v>50</v>
      </c>
      <c r="F16" s="59"/>
      <c r="G16" s="58"/>
      <c r="H16" s="58"/>
    </row>
    <row r="17" spans="1:8" ht="18.75">
      <c r="A17" s="1" t="s">
        <v>21</v>
      </c>
      <c r="B17" s="59"/>
      <c r="C17" s="59"/>
      <c r="D17" s="59"/>
      <c r="E17" s="59" t="s">
        <v>50</v>
      </c>
      <c r="F17" s="59"/>
      <c r="G17" s="58"/>
      <c r="H17" s="58"/>
    </row>
    <row r="18" spans="1:8" ht="18.75">
      <c r="A18" s="1" t="s">
        <v>22</v>
      </c>
      <c r="B18" s="59"/>
      <c r="C18" s="59"/>
      <c r="D18" s="59"/>
      <c r="E18" s="59"/>
      <c r="F18" s="59"/>
      <c r="G18" s="58"/>
      <c r="H18" s="58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/>
  <dimension ref="A1:J18"/>
  <sheetViews>
    <sheetView workbookViewId="0"/>
  </sheetViews>
  <sheetFormatPr defaultRowHeight="12.75"/>
  <cols>
    <col min="2" max="8" width="17.7109375" customWidth="1"/>
  </cols>
  <sheetData>
    <row r="1" spans="1:10">
      <c r="A1" t="s">
        <v>119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8"/>
      <c r="D3" s="58"/>
      <c r="E3" s="58"/>
      <c r="F3" s="58"/>
      <c r="G3" s="58"/>
      <c r="H3" s="58"/>
    </row>
    <row r="4" spans="1:10" ht="18.75">
      <c r="A4" s="1" t="s">
        <v>7</v>
      </c>
      <c r="B4" s="58"/>
      <c r="C4" s="58"/>
      <c r="D4" s="58"/>
      <c r="E4" s="58"/>
      <c r="F4" s="58"/>
      <c r="G4" s="58"/>
      <c r="H4" s="58"/>
    </row>
    <row r="5" spans="1:10" ht="18.75">
      <c r="A5" s="1" t="s">
        <v>8</v>
      </c>
      <c r="B5" s="58"/>
      <c r="C5" s="58"/>
      <c r="D5" s="58"/>
      <c r="E5" s="58"/>
      <c r="F5" s="58"/>
      <c r="G5" s="58"/>
      <c r="H5" s="58"/>
    </row>
    <row r="6" spans="1:10" ht="18.75">
      <c r="A6" s="1" t="s">
        <v>9</v>
      </c>
      <c r="B6" s="58"/>
      <c r="C6" s="58"/>
      <c r="D6" s="58"/>
      <c r="E6" s="59"/>
      <c r="F6" s="58"/>
      <c r="G6" s="58"/>
      <c r="H6" s="58"/>
    </row>
    <row r="7" spans="1:10" ht="18.75">
      <c r="A7" s="1" t="s">
        <v>10</v>
      </c>
      <c r="B7" s="58"/>
      <c r="C7" s="58"/>
      <c r="D7" s="58"/>
      <c r="E7" s="59"/>
      <c r="F7" s="58"/>
      <c r="G7" s="58"/>
      <c r="H7" s="58"/>
    </row>
    <row r="8" spans="1:10" ht="18.75">
      <c r="A8" s="1" t="s">
        <v>11</v>
      </c>
      <c r="B8" s="58"/>
      <c r="C8" s="58"/>
      <c r="D8" s="59"/>
      <c r="E8" s="59"/>
      <c r="F8" s="58"/>
      <c r="G8" s="58"/>
      <c r="H8" s="58"/>
    </row>
    <row r="9" spans="1:10" ht="18.75">
      <c r="A9" s="1" t="s">
        <v>12</v>
      </c>
      <c r="B9" s="58"/>
      <c r="C9" s="58"/>
      <c r="D9" s="58"/>
      <c r="E9" s="59" t="s">
        <v>149</v>
      </c>
      <c r="F9" s="58"/>
      <c r="G9" s="58"/>
      <c r="H9" s="58"/>
    </row>
    <row r="10" spans="1:10" ht="18.75">
      <c r="A10" s="1" t="s">
        <v>13</v>
      </c>
      <c r="B10" s="58"/>
      <c r="C10" s="58"/>
      <c r="D10" s="58"/>
      <c r="E10" s="59" t="s">
        <v>50</v>
      </c>
      <c r="F10" s="58"/>
      <c r="G10" s="58"/>
      <c r="H10" s="58"/>
    </row>
    <row r="11" spans="1:10" ht="19.5" thickBot="1">
      <c r="A11" s="44" t="s">
        <v>14</v>
      </c>
      <c r="B11" s="60"/>
      <c r="C11" s="60"/>
      <c r="D11" s="60"/>
      <c r="E11" s="65" t="s">
        <v>50</v>
      </c>
      <c r="F11" s="60"/>
      <c r="G11" s="60"/>
      <c r="H11" s="60"/>
      <c r="I11">
        <f>COUNTA(B3:F11)</f>
        <v>3</v>
      </c>
      <c r="J11" t="s">
        <v>176</v>
      </c>
    </row>
    <row r="12" spans="1:10" ht="18.75">
      <c r="A12" s="1" t="s">
        <v>16</v>
      </c>
      <c r="B12" s="58"/>
      <c r="C12" s="58"/>
      <c r="D12" s="58"/>
      <c r="E12" s="59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8"/>
      <c r="C13" s="58"/>
      <c r="D13" s="58"/>
      <c r="E13" s="59"/>
      <c r="F13" s="58"/>
      <c r="G13" s="58"/>
      <c r="H13" s="58"/>
    </row>
    <row r="14" spans="1:10" ht="18.75">
      <c r="A14" s="1" t="s">
        <v>18</v>
      </c>
      <c r="B14" s="58"/>
      <c r="C14" s="58"/>
      <c r="D14" s="58"/>
      <c r="E14" s="58"/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58"/>
      <c r="C16" s="58"/>
      <c r="D16" s="58"/>
      <c r="E16" s="58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58"/>
      <c r="F17" s="58"/>
      <c r="G17" s="58"/>
      <c r="H17" s="58"/>
    </row>
    <row r="18" spans="1:8" ht="18.75">
      <c r="A18" s="1" t="s">
        <v>22</v>
      </c>
      <c r="B18" s="58"/>
      <c r="C18" s="58"/>
      <c r="D18" s="58"/>
      <c r="E18" s="58"/>
      <c r="F18" s="58"/>
      <c r="G18" s="58"/>
      <c r="H18" s="58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J18"/>
  <sheetViews>
    <sheetView workbookViewId="0"/>
  </sheetViews>
  <sheetFormatPr defaultRowHeight="12.75"/>
  <cols>
    <col min="2" max="8" width="17.7109375" customWidth="1"/>
  </cols>
  <sheetData>
    <row r="1" spans="1:10">
      <c r="A1" t="s">
        <v>156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8"/>
      <c r="D3" s="58"/>
      <c r="E3" s="58"/>
      <c r="F3" s="58"/>
      <c r="G3" s="58"/>
      <c r="H3" s="58"/>
    </row>
    <row r="4" spans="1:10" ht="18.75">
      <c r="A4" s="1" t="s">
        <v>7</v>
      </c>
      <c r="B4" s="58"/>
      <c r="C4" s="58"/>
      <c r="D4" s="58"/>
      <c r="E4" s="58"/>
      <c r="F4" s="58"/>
      <c r="G4" s="58"/>
      <c r="H4" s="58"/>
    </row>
    <row r="5" spans="1:10" ht="18.75">
      <c r="A5" s="1" t="s">
        <v>8</v>
      </c>
      <c r="B5" s="58"/>
      <c r="C5" s="58"/>
      <c r="D5" s="58"/>
      <c r="E5" s="58"/>
      <c r="F5" s="58"/>
      <c r="G5" s="58"/>
      <c r="H5" s="58"/>
    </row>
    <row r="6" spans="1:10" ht="18.75">
      <c r="A6" s="1" t="s">
        <v>9</v>
      </c>
      <c r="B6" s="58"/>
      <c r="C6" s="59"/>
      <c r="D6" s="58"/>
      <c r="E6" s="58"/>
      <c r="F6" s="58"/>
      <c r="G6" s="58"/>
      <c r="H6" s="58"/>
    </row>
    <row r="7" spans="1:10" ht="18.75">
      <c r="A7" s="1" t="s">
        <v>10</v>
      </c>
      <c r="B7" s="58"/>
      <c r="C7" s="59"/>
      <c r="D7" s="58"/>
      <c r="E7" s="58"/>
      <c r="F7" s="58"/>
      <c r="G7" s="58"/>
      <c r="H7" s="58"/>
    </row>
    <row r="8" spans="1:10" ht="18.75">
      <c r="A8" s="1" t="s">
        <v>11</v>
      </c>
      <c r="B8" s="58"/>
      <c r="C8" s="59" t="s">
        <v>158</v>
      </c>
      <c r="D8" s="59"/>
      <c r="E8" s="58"/>
      <c r="F8" s="58"/>
      <c r="G8" s="58"/>
      <c r="H8" s="58"/>
    </row>
    <row r="9" spans="1:10" ht="18.75">
      <c r="A9" s="1" t="s">
        <v>12</v>
      </c>
      <c r="B9" s="58"/>
      <c r="C9" s="59" t="s">
        <v>50</v>
      </c>
      <c r="D9" s="58"/>
      <c r="E9" s="58"/>
      <c r="F9" s="58"/>
      <c r="G9" s="58"/>
      <c r="H9" s="58"/>
    </row>
    <row r="10" spans="1:10" ht="18.75">
      <c r="A10" s="1" t="s">
        <v>13</v>
      </c>
      <c r="B10" s="58"/>
      <c r="C10" s="59" t="s">
        <v>50</v>
      </c>
      <c r="D10" s="58"/>
      <c r="E10" s="58"/>
      <c r="F10" s="58"/>
      <c r="G10" s="58"/>
      <c r="H10" s="58"/>
    </row>
    <row r="11" spans="1:10" ht="19.5" thickBot="1">
      <c r="A11" s="44" t="s">
        <v>14</v>
      </c>
      <c r="B11" s="60"/>
      <c r="C11" s="65"/>
      <c r="D11" s="60"/>
      <c r="E11" s="60"/>
      <c r="F11" s="60"/>
      <c r="G11" s="60"/>
      <c r="H11" s="60"/>
      <c r="I11">
        <f>COUNTA(B3:F11)</f>
        <v>3</v>
      </c>
      <c r="J11" t="s">
        <v>176</v>
      </c>
    </row>
    <row r="12" spans="1:10" ht="18.75">
      <c r="A12" s="1" t="s">
        <v>16</v>
      </c>
      <c r="B12" s="58"/>
      <c r="C12" s="59"/>
      <c r="D12" s="58"/>
      <c r="E12" s="58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8"/>
      <c r="C13" s="58"/>
      <c r="D13" s="58"/>
      <c r="E13" s="58"/>
      <c r="F13" s="58"/>
      <c r="G13" s="58"/>
      <c r="H13" s="58"/>
    </row>
    <row r="14" spans="1:10" ht="18.75">
      <c r="A14" s="1" t="s">
        <v>18</v>
      </c>
      <c r="B14" s="58"/>
      <c r="C14" s="58"/>
      <c r="D14" s="58"/>
      <c r="E14" s="58"/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58"/>
      <c r="C16" s="58"/>
      <c r="D16" s="58"/>
      <c r="E16" s="58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58"/>
      <c r="F17" s="58"/>
      <c r="G17" s="58"/>
      <c r="H17" s="58"/>
    </row>
    <row r="18" spans="1:8" ht="18.75">
      <c r="A18" s="1" t="s">
        <v>22</v>
      </c>
      <c r="B18" s="58"/>
      <c r="C18" s="58"/>
      <c r="D18" s="58"/>
      <c r="E18" s="58"/>
      <c r="F18" s="58"/>
      <c r="G18" s="58"/>
      <c r="H18" s="58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tabColor theme="0" tint="-0.249977111117893"/>
    <pageSetUpPr fitToPage="1"/>
  </sheetPr>
  <dimension ref="B1:F103"/>
  <sheetViews>
    <sheetView zoomScaleNormal="100" workbookViewId="0">
      <selection activeCell="D49" sqref="D49:D52"/>
    </sheetView>
  </sheetViews>
  <sheetFormatPr defaultRowHeight="12.75"/>
  <cols>
    <col min="1" max="1" width="2.5703125" style="2" customWidth="1"/>
    <col min="2" max="2" width="6.28515625" style="2" customWidth="1"/>
    <col min="3" max="3" width="8.140625" style="2" customWidth="1"/>
    <col min="4" max="4" width="47.140625" style="2" bestFit="1" customWidth="1"/>
    <col min="5" max="5" width="43.5703125" style="2" customWidth="1"/>
    <col min="6" max="6" width="20.140625" style="2" bestFit="1" customWidth="1"/>
    <col min="7" max="16384" width="9.140625" style="2"/>
  </cols>
  <sheetData>
    <row r="1" spans="2:6" ht="12.75" customHeight="1">
      <c r="B1" s="337" t="s">
        <v>268</v>
      </c>
      <c r="C1" s="337"/>
      <c r="D1" s="337"/>
      <c r="E1" s="337"/>
      <c r="F1" s="337"/>
    </row>
    <row r="2" spans="2:6">
      <c r="B2" s="337"/>
      <c r="C2" s="337"/>
      <c r="D2" s="337"/>
      <c r="E2" s="337"/>
      <c r="F2" s="337"/>
    </row>
    <row r="3" spans="2:6" ht="13.5" thickBot="1">
      <c r="B3" s="338"/>
      <c r="C3" s="338"/>
      <c r="D3" s="338"/>
      <c r="E3" s="338"/>
      <c r="F3" s="338"/>
    </row>
    <row r="4" spans="2:6" ht="14.25" thickTop="1" thickBot="1">
      <c r="B4" s="139" t="s">
        <v>23</v>
      </c>
      <c r="C4" s="8" t="s">
        <v>5</v>
      </c>
      <c r="D4" s="8" t="s">
        <v>24</v>
      </c>
      <c r="E4" s="8" t="s">
        <v>25</v>
      </c>
      <c r="F4" s="140" t="s">
        <v>26</v>
      </c>
    </row>
    <row r="5" spans="2:6" ht="13.5" thickTop="1">
      <c r="B5" s="344"/>
      <c r="C5" s="178">
        <v>0.33333333333333331</v>
      </c>
      <c r="D5" s="185"/>
      <c r="E5" s="148"/>
      <c r="F5" s="24"/>
    </row>
    <row r="6" spans="2:6">
      <c r="B6" s="344"/>
      <c r="C6" s="179">
        <v>0.375</v>
      </c>
      <c r="D6" s="185"/>
      <c r="E6" s="148"/>
      <c r="F6" s="24"/>
    </row>
    <row r="7" spans="2:6">
      <c r="B7" s="344"/>
      <c r="C7" s="179">
        <v>0.41666666666666702</v>
      </c>
      <c r="D7" s="185"/>
      <c r="E7" s="148"/>
      <c r="F7" s="24"/>
    </row>
    <row r="8" spans="2:6">
      <c r="B8" s="344"/>
      <c r="C8" s="179">
        <v>0.45833333333333331</v>
      </c>
      <c r="D8" s="185"/>
      <c r="E8" s="148"/>
      <c r="F8" s="24"/>
    </row>
    <row r="9" spans="2:6">
      <c r="B9" s="344"/>
      <c r="C9" s="179">
        <v>0.5</v>
      </c>
      <c r="D9" s="186"/>
      <c r="E9" s="137"/>
      <c r="F9" s="187"/>
    </row>
    <row r="10" spans="2:6">
      <c r="B10" s="344"/>
      <c r="C10" s="179">
        <v>0.54166666666666696</v>
      </c>
      <c r="D10" s="188"/>
      <c r="E10" s="141"/>
      <c r="F10" s="189"/>
    </row>
    <row r="11" spans="2:6">
      <c r="B11" s="344"/>
      <c r="C11" s="179">
        <v>0.58333333333333304</v>
      </c>
      <c r="D11" s="188"/>
      <c r="E11" s="141"/>
      <c r="F11" s="189"/>
    </row>
    <row r="12" spans="2:6">
      <c r="B12" s="344"/>
      <c r="C12" s="179">
        <v>0.625</v>
      </c>
      <c r="D12" s="188"/>
      <c r="E12" s="141"/>
      <c r="F12" s="189"/>
    </row>
    <row r="13" spans="2:6">
      <c r="B13" s="344"/>
      <c r="C13" s="179">
        <v>0.66666666666666696</v>
      </c>
      <c r="D13" s="188"/>
      <c r="E13" s="141"/>
      <c r="F13" s="189"/>
    </row>
    <row r="14" spans="2:6">
      <c r="B14" s="344"/>
      <c r="C14" s="179">
        <v>0.70833333333333304</v>
      </c>
      <c r="D14" s="190"/>
      <c r="E14" s="137"/>
      <c r="F14" s="187"/>
    </row>
    <row r="15" spans="2:6">
      <c r="B15" s="344"/>
      <c r="C15" s="179">
        <v>0.75</v>
      </c>
      <c r="D15" s="190"/>
      <c r="E15" s="137"/>
      <c r="F15" s="187"/>
    </row>
    <row r="16" spans="2:6">
      <c r="B16" s="344"/>
      <c r="C16" s="179">
        <v>0.79166666666666696</v>
      </c>
      <c r="D16" s="190"/>
      <c r="E16" s="137"/>
      <c r="F16" s="187"/>
    </row>
    <row r="17" spans="2:6" ht="13.5" thickBot="1">
      <c r="B17" s="345"/>
      <c r="C17" s="180">
        <v>0.83333333333333304</v>
      </c>
      <c r="D17" s="191"/>
      <c r="E17" s="138"/>
      <c r="F17" s="204"/>
    </row>
    <row r="18" spans="2:6" ht="13.5" customHeight="1" thickTop="1">
      <c r="B18" s="339"/>
      <c r="C18" s="178">
        <v>0.33333333333333331</v>
      </c>
      <c r="D18" s="193"/>
      <c r="E18" s="125"/>
      <c r="F18" s="126"/>
    </row>
    <row r="19" spans="2:6">
      <c r="B19" s="339"/>
      <c r="C19" s="179">
        <v>0.375</v>
      </c>
      <c r="D19" s="194"/>
      <c r="E19" s="151"/>
      <c r="F19" s="192"/>
    </row>
    <row r="20" spans="2:6">
      <c r="B20" s="339"/>
      <c r="C20" s="179">
        <v>0.41666666666666702</v>
      </c>
      <c r="D20" s="194"/>
      <c r="E20" s="151"/>
      <c r="F20" s="192"/>
    </row>
    <row r="21" spans="2:6">
      <c r="B21" s="339"/>
      <c r="C21" s="179">
        <v>0.45833333333333331</v>
      </c>
      <c r="D21" s="194"/>
      <c r="E21" s="125"/>
      <c r="F21" s="126"/>
    </row>
    <row r="22" spans="2:6">
      <c r="B22" s="339"/>
      <c r="C22" s="179">
        <v>0.5</v>
      </c>
      <c r="D22" s="195"/>
      <c r="E22" s="106"/>
      <c r="F22" s="154"/>
    </row>
    <row r="23" spans="2:6">
      <c r="B23" s="339"/>
      <c r="C23" s="179">
        <v>0.54166666666666696</v>
      </c>
      <c r="D23" s="196"/>
      <c r="E23" s="106"/>
      <c r="F23" s="154"/>
    </row>
    <row r="24" spans="2:6">
      <c r="B24" s="339"/>
      <c r="C24" s="179">
        <v>0.58333333333333304</v>
      </c>
      <c r="D24" s="196"/>
      <c r="E24" s="106"/>
      <c r="F24" s="154"/>
    </row>
    <row r="25" spans="2:6">
      <c r="B25" s="339"/>
      <c r="C25" s="179">
        <v>0.625</v>
      </c>
      <c r="D25" s="196"/>
      <c r="E25" s="52"/>
      <c r="F25" s="154"/>
    </row>
    <row r="26" spans="2:6">
      <c r="B26" s="339"/>
      <c r="C26" s="179">
        <v>0.66666666666666696</v>
      </c>
      <c r="D26" s="196"/>
      <c r="E26" s="52"/>
      <c r="F26" s="154"/>
    </row>
    <row r="27" spans="2:6">
      <c r="B27" s="339"/>
      <c r="C27" s="179">
        <v>0.70833333333333304</v>
      </c>
      <c r="D27" s="197"/>
      <c r="E27" s="46"/>
      <c r="F27" s="154"/>
    </row>
    <row r="28" spans="2:6">
      <c r="B28" s="339"/>
      <c r="C28" s="179">
        <v>0.75</v>
      </c>
      <c r="D28" s="197"/>
      <c r="E28" s="46"/>
      <c r="F28" s="154"/>
    </row>
    <row r="29" spans="2:6">
      <c r="B29" s="339"/>
      <c r="C29" s="179">
        <v>0.79166666666666696</v>
      </c>
      <c r="D29" s="198"/>
      <c r="E29" s="82"/>
      <c r="F29" s="12"/>
    </row>
    <row r="30" spans="2:6" ht="13.5" thickBot="1">
      <c r="B30" s="340"/>
      <c r="C30" s="180">
        <v>0.83333333333333304</v>
      </c>
      <c r="D30" s="199"/>
      <c r="E30" s="74"/>
      <c r="F30" s="13"/>
    </row>
    <row r="31" spans="2:6" ht="14.25" hidden="1" thickTop="1" thickBot="1">
      <c r="B31" s="318" t="s">
        <v>28</v>
      </c>
      <c r="C31" s="178">
        <v>0.33333333333333331</v>
      </c>
      <c r="D31" s="196"/>
      <c r="E31" s="52"/>
      <c r="F31" s="155"/>
    </row>
    <row r="32" spans="2:6" ht="14.25" hidden="1" thickTop="1" thickBot="1">
      <c r="B32" s="318"/>
      <c r="C32" s="179">
        <v>0.375</v>
      </c>
      <c r="D32" s="196"/>
      <c r="E32" s="46"/>
      <c r="F32" s="154"/>
    </row>
    <row r="33" spans="2:6" ht="14.25" hidden="1" thickTop="1" thickBot="1">
      <c r="B33" s="318"/>
      <c r="C33" s="179">
        <v>0.41666666666666702</v>
      </c>
      <c r="D33" s="196"/>
      <c r="E33" s="46"/>
      <c r="F33" s="154"/>
    </row>
    <row r="34" spans="2:6" ht="14.25" hidden="1" thickTop="1" thickBot="1">
      <c r="B34" s="318"/>
      <c r="C34" s="179">
        <v>0.45833333333333298</v>
      </c>
      <c r="D34" s="196"/>
      <c r="E34" s="46"/>
      <c r="F34" s="154"/>
    </row>
    <row r="35" spans="2:6" ht="14.25" hidden="1" thickTop="1" thickBot="1">
      <c r="B35" s="318"/>
      <c r="C35" s="179">
        <v>0.5</v>
      </c>
      <c r="D35" s="196"/>
      <c r="E35" s="46"/>
      <c r="F35" s="154"/>
    </row>
    <row r="36" spans="2:6" ht="14.25" hidden="1" thickTop="1" thickBot="1">
      <c r="B36" s="318"/>
      <c r="C36" s="179">
        <v>0.54166666666666696</v>
      </c>
      <c r="D36" s="196"/>
      <c r="E36" s="46"/>
      <c r="F36" s="154"/>
    </row>
    <row r="37" spans="2:6" ht="14.25" hidden="1" thickTop="1" thickBot="1">
      <c r="B37" s="318"/>
      <c r="C37" s="179">
        <v>0.58333333333333304</v>
      </c>
      <c r="D37" s="196"/>
      <c r="E37" s="46"/>
      <c r="F37" s="154"/>
    </row>
    <row r="38" spans="2:6" ht="14.25" hidden="1" thickTop="1" thickBot="1">
      <c r="B38" s="318"/>
      <c r="C38" s="179">
        <v>0.625</v>
      </c>
      <c r="D38" s="196"/>
      <c r="E38" s="46"/>
      <c r="F38" s="154"/>
    </row>
    <row r="39" spans="2:6" ht="14.25" hidden="1" thickTop="1" thickBot="1">
      <c r="B39" s="318"/>
      <c r="C39" s="179">
        <v>0.66666666666666696</v>
      </c>
      <c r="D39" s="196"/>
      <c r="E39" s="46"/>
      <c r="F39" s="154"/>
    </row>
    <row r="40" spans="2:6" ht="14.25" hidden="1" thickTop="1" thickBot="1">
      <c r="B40" s="318"/>
      <c r="C40" s="179">
        <v>0.70833333333333304</v>
      </c>
      <c r="D40" s="197"/>
      <c r="E40" s="46"/>
      <c r="F40" s="154"/>
    </row>
    <row r="41" spans="2:6" ht="14.25" hidden="1" thickTop="1" thickBot="1">
      <c r="B41" s="318"/>
      <c r="C41" s="179">
        <v>0.75</v>
      </c>
      <c r="D41" s="197"/>
      <c r="E41" s="46"/>
      <c r="F41" s="154"/>
    </row>
    <row r="42" spans="2:6" ht="14.25" hidden="1" thickTop="1" thickBot="1">
      <c r="B42" s="318"/>
      <c r="C42" s="179">
        <v>0.79166666666666696</v>
      </c>
      <c r="D42" s="197"/>
      <c r="E42" s="46"/>
      <c r="F42" s="156"/>
    </row>
    <row r="43" spans="2:6" ht="14.25" hidden="1" thickTop="1" thickBot="1">
      <c r="B43" s="319"/>
      <c r="C43" s="180">
        <v>0.83333333333333304</v>
      </c>
      <c r="D43" s="199"/>
      <c r="E43" s="46"/>
      <c r="F43" s="6"/>
    </row>
    <row r="44" spans="2:6" ht="13.5" thickTop="1">
      <c r="B44" s="317" t="s">
        <v>29</v>
      </c>
      <c r="C44" s="181" t="s">
        <v>6</v>
      </c>
      <c r="D44" s="200" t="s">
        <v>45</v>
      </c>
      <c r="E44" s="320" t="s">
        <v>223</v>
      </c>
      <c r="F44" s="335" t="s">
        <v>205</v>
      </c>
    </row>
    <row r="45" spans="2:6">
      <c r="B45" s="318"/>
      <c r="C45" s="182">
        <v>0.375</v>
      </c>
      <c r="D45" s="200" t="s">
        <v>45</v>
      </c>
      <c r="E45" s="321"/>
      <c r="F45" s="336"/>
    </row>
    <row r="46" spans="2:6">
      <c r="B46" s="318"/>
      <c r="C46" s="182">
        <v>0.41666666666666702</v>
      </c>
      <c r="D46" s="200" t="s">
        <v>45</v>
      </c>
      <c r="E46" s="321"/>
      <c r="F46" s="336"/>
    </row>
    <row r="47" spans="2:6">
      <c r="B47" s="318"/>
      <c r="C47" s="182">
        <v>0.45833333333333331</v>
      </c>
      <c r="D47" s="200" t="s">
        <v>45</v>
      </c>
      <c r="E47" s="322"/>
      <c r="F47" s="336"/>
    </row>
    <row r="48" spans="2:6">
      <c r="B48" s="318"/>
      <c r="C48" s="182">
        <v>0.5</v>
      </c>
      <c r="D48" s="201"/>
      <c r="E48" s="149"/>
      <c r="F48" s="150"/>
    </row>
    <row r="49" spans="2:6" ht="23.25" customHeight="1">
      <c r="B49" s="318"/>
      <c r="C49" s="183">
        <v>0.54166666666666663</v>
      </c>
      <c r="D49" s="341" t="s">
        <v>45</v>
      </c>
      <c r="E49" s="332" t="s">
        <v>259</v>
      </c>
      <c r="F49" s="326" t="s">
        <v>205</v>
      </c>
    </row>
    <row r="50" spans="2:6">
      <c r="B50" s="318"/>
      <c r="C50" s="183">
        <v>0.58333333333333304</v>
      </c>
      <c r="D50" s="342"/>
      <c r="E50" s="333"/>
      <c r="F50" s="327"/>
    </row>
    <row r="51" spans="2:6">
      <c r="B51" s="318"/>
      <c r="C51" s="183">
        <v>0.625</v>
      </c>
      <c r="D51" s="342"/>
      <c r="E51" s="333"/>
      <c r="F51" s="327"/>
    </row>
    <row r="52" spans="2:6">
      <c r="B52" s="318"/>
      <c r="C52" s="183">
        <v>0.66666666666666696</v>
      </c>
      <c r="D52" s="343"/>
      <c r="E52" s="334"/>
      <c r="F52" s="328"/>
    </row>
    <row r="53" spans="2:6" ht="12.75" customHeight="1">
      <c r="B53" s="318"/>
      <c r="C53" s="179">
        <v>0.70833333333333304</v>
      </c>
      <c r="D53" s="197"/>
      <c r="E53" s="105"/>
      <c r="F53" s="156"/>
    </row>
    <row r="54" spans="2:6">
      <c r="B54" s="318"/>
      <c r="C54" s="179">
        <v>0.75</v>
      </c>
      <c r="D54" s="197"/>
      <c r="E54" s="46"/>
      <c r="F54" s="10"/>
    </row>
    <row r="55" spans="2:6">
      <c r="B55" s="318"/>
      <c r="C55" s="179">
        <v>0.79166666666666696</v>
      </c>
      <c r="D55" s="197"/>
      <c r="E55" s="46"/>
      <c r="F55" s="10"/>
    </row>
    <row r="56" spans="2:6" ht="13.5" thickBot="1">
      <c r="B56" s="319"/>
      <c r="C56" s="180">
        <v>0.83333333333333304</v>
      </c>
      <c r="D56" s="199"/>
      <c r="E56" s="74"/>
      <c r="F56" s="13"/>
    </row>
    <row r="57" spans="2:6" ht="13.5" thickTop="1">
      <c r="B57" s="317" t="s">
        <v>30</v>
      </c>
      <c r="C57" s="184">
        <v>0.33333333333333331</v>
      </c>
      <c r="D57" s="196"/>
      <c r="E57" s="52"/>
      <c r="F57" s="9"/>
    </row>
    <row r="58" spans="2:6">
      <c r="B58" s="318"/>
      <c r="C58" s="179">
        <v>0.375</v>
      </c>
      <c r="D58" s="197" t="s">
        <v>45</v>
      </c>
      <c r="E58" s="315" t="s">
        <v>224</v>
      </c>
      <c r="F58" s="323" t="s">
        <v>205</v>
      </c>
    </row>
    <row r="59" spans="2:6">
      <c r="B59" s="318"/>
      <c r="C59" s="179">
        <v>0.41666666666666702</v>
      </c>
      <c r="D59" s="197" t="s">
        <v>45</v>
      </c>
      <c r="E59" s="316"/>
      <c r="F59" s="324"/>
    </row>
    <row r="60" spans="2:6">
      <c r="B60" s="318"/>
      <c r="C60" s="179">
        <v>0.45833333333333298</v>
      </c>
      <c r="D60" s="197" t="s">
        <v>45</v>
      </c>
      <c r="E60" s="316"/>
      <c r="F60" s="324"/>
    </row>
    <row r="61" spans="2:6">
      <c r="B61" s="318"/>
      <c r="C61" s="179">
        <v>0.5</v>
      </c>
      <c r="D61" s="197" t="s">
        <v>45</v>
      </c>
      <c r="E61" s="316"/>
      <c r="F61" s="325"/>
    </row>
    <row r="62" spans="2:6">
      <c r="B62" s="318"/>
      <c r="C62" s="179">
        <v>0.54166666666666696</v>
      </c>
      <c r="D62" s="202"/>
      <c r="E62" s="84"/>
      <c r="F62" s="10"/>
    </row>
    <row r="63" spans="2:6">
      <c r="B63" s="318"/>
      <c r="C63" s="179">
        <v>0.58333333333333304</v>
      </c>
      <c r="D63" s="202"/>
      <c r="E63" s="84"/>
      <c r="F63" s="10"/>
    </row>
    <row r="64" spans="2:6">
      <c r="B64" s="318"/>
      <c r="C64" s="179">
        <v>0.625</v>
      </c>
      <c r="D64" s="202"/>
      <c r="E64" s="84"/>
      <c r="F64" s="10"/>
    </row>
    <row r="65" spans="2:6">
      <c r="B65" s="318"/>
      <c r="C65" s="179">
        <v>0.66666666666666696</v>
      </c>
      <c r="D65" s="202"/>
      <c r="E65" s="84"/>
      <c r="F65" s="10"/>
    </row>
    <row r="66" spans="2:6">
      <c r="B66" s="318"/>
      <c r="C66" s="179">
        <v>0.70833333333333304</v>
      </c>
      <c r="D66" s="197"/>
      <c r="E66" s="46"/>
      <c r="F66" s="10"/>
    </row>
    <row r="67" spans="2:6">
      <c r="B67" s="318"/>
      <c r="C67" s="179">
        <v>0.75</v>
      </c>
      <c r="D67" s="198"/>
      <c r="E67" s="82"/>
      <c r="F67" s="12"/>
    </row>
    <row r="68" spans="2:6">
      <c r="B68" s="318"/>
      <c r="C68" s="179">
        <v>0.79166666666666696</v>
      </c>
      <c r="D68" s="198"/>
      <c r="E68" s="82"/>
      <c r="F68" s="12"/>
    </row>
    <row r="69" spans="2:6" ht="13.5" thickBot="1">
      <c r="B69" s="319"/>
      <c r="C69" s="180">
        <v>0.83333333333333304</v>
      </c>
      <c r="D69" s="199"/>
      <c r="E69" s="74"/>
      <c r="F69" s="13"/>
    </row>
    <row r="70" spans="2:6" ht="13.5" thickTop="1">
      <c r="B70" s="317" t="s">
        <v>31</v>
      </c>
      <c r="C70" s="184">
        <v>0.33333333333333331</v>
      </c>
      <c r="D70" s="203" t="s">
        <v>45</v>
      </c>
      <c r="E70" s="152" t="s">
        <v>252</v>
      </c>
      <c r="F70" s="155"/>
    </row>
    <row r="71" spans="2:6">
      <c r="B71" s="318"/>
      <c r="C71" s="183">
        <v>0.375</v>
      </c>
      <c r="D71" s="203" t="s">
        <v>45</v>
      </c>
      <c r="E71" s="312" t="s">
        <v>258</v>
      </c>
      <c r="F71" s="326" t="s">
        <v>205</v>
      </c>
    </row>
    <row r="72" spans="2:6">
      <c r="B72" s="318"/>
      <c r="C72" s="183">
        <v>0.41666666666666702</v>
      </c>
      <c r="D72" s="203" t="s">
        <v>45</v>
      </c>
      <c r="E72" s="313"/>
      <c r="F72" s="327"/>
    </row>
    <row r="73" spans="2:6">
      <c r="B73" s="318"/>
      <c r="C73" s="183">
        <v>0.45833333333333298</v>
      </c>
      <c r="D73" s="203" t="s">
        <v>45</v>
      </c>
      <c r="E73" s="313"/>
      <c r="F73" s="327"/>
    </row>
    <row r="74" spans="2:6">
      <c r="B74" s="318"/>
      <c r="C74" s="183">
        <v>0.5</v>
      </c>
      <c r="D74" s="203" t="s">
        <v>45</v>
      </c>
      <c r="E74" s="314"/>
      <c r="F74" s="328"/>
    </row>
    <row r="75" spans="2:6">
      <c r="B75" s="318"/>
      <c r="C75" s="183">
        <v>0.54166666666666696</v>
      </c>
      <c r="D75" s="203" t="s">
        <v>45</v>
      </c>
      <c r="E75" s="329" t="s">
        <v>240</v>
      </c>
      <c r="F75" s="326" t="s">
        <v>205</v>
      </c>
    </row>
    <row r="76" spans="2:6">
      <c r="B76" s="318"/>
      <c r="C76" s="183">
        <v>0.58333333333333304</v>
      </c>
      <c r="D76" s="203" t="s">
        <v>45</v>
      </c>
      <c r="E76" s="330"/>
      <c r="F76" s="327"/>
    </row>
    <row r="77" spans="2:6">
      <c r="B77" s="318"/>
      <c r="C77" s="183">
        <v>0.625</v>
      </c>
      <c r="D77" s="203" t="s">
        <v>45</v>
      </c>
      <c r="E77" s="330"/>
      <c r="F77" s="327"/>
    </row>
    <row r="78" spans="2:6">
      <c r="B78" s="318"/>
      <c r="C78" s="183">
        <v>0.66666666666666696</v>
      </c>
      <c r="D78" s="203" t="s">
        <v>45</v>
      </c>
      <c r="E78" s="331"/>
      <c r="F78" s="328"/>
    </row>
    <row r="79" spans="2:6">
      <c r="B79" s="318"/>
      <c r="C79" s="179">
        <v>0.70833333333333304</v>
      </c>
      <c r="D79" s="197"/>
      <c r="E79" s="105"/>
      <c r="F79" s="154"/>
    </row>
    <row r="80" spans="2:6">
      <c r="B80" s="318"/>
      <c r="C80" s="179">
        <v>0.75</v>
      </c>
      <c r="D80" s="197"/>
      <c r="E80" s="11"/>
      <c r="F80" s="154"/>
    </row>
    <row r="81" spans="2:6">
      <c r="B81" s="318"/>
      <c r="C81" s="179">
        <v>0.79166666666666696</v>
      </c>
      <c r="D81" s="197"/>
      <c r="E81" s="11"/>
      <c r="F81" s="156"/>
    </row>
    <row r="82" spans="2:6" ht="13.5" thickBot="1">
      <c r="B82" s="319"/>
      <c r="C82" s="180">
        <v>0.83333333333333304</v>
      </c>
      <c r="D82" s="199"/>
      <c r="E82" s="7"/>
      <c r="F82" s="6"/>
    </row>
    <row r="83" spans="2:6" ht="13.5" thickTop="1">
      <c r="B83" s="16"/>
      <c r="C83" s="17"/>
      <c r="D83" s="16"/>
      <c r="E83" s="16"/>
      <c r="F83" s="18" t="s">
        <v>36</v>
      </c>
    </row>
    <row r="87" spans="2:6">
      <c r="E87" s="75"/>
    </row>
    <row r="88" spans="2:6">
      <c r="E88" s="75"/>
    </row>
    <row r="89" spans="2:6">
      <c r="E89" s="75"/>
    </row>
    <row r="90" spans="2:6">
      <c r="E90" s="75"/>
    </row>
    <row r="91" spans="2:6">
      <c r="E91" s="75"/>
    </row>
    <row r="92" spans="2:6">
      <c r="E92" s="75"/>
    </row>
    <row r="93" spans="2:6">
      <c r="E93" s="75"/>
    </row>
    <row r="94" spans="2:6">
      <c r="E94" s="75"/>
    </row>
    <row r="98" spans="5:5">
      <c r="E98" s="75"/>
    </row>
    <row r="99" spans="5:5">
      <c r="E99" s="75"/>
    </row>
    <row r="100" spans="5:5">
      <c r="E100" s="75"/>
    </row>
    <row r="101" spans="5:5">
      <c r="E101" s="75"/>
    </row>
    <row r="102" spans="5:5">
      <c r="E102" s="75"/>
    </row>
    <row r="103" spans="5:5">
      <c r="E103" s="75"/>
    </row>
  </sheetData>
  <mergeCells count="18">
    <mergeCell ref="B1:F3"/>
    <mergeCell ref="B31:B43"/>
    <mergeCell ref="B44:B56"/>
    <mergeCell ref="B57:B69"/>
    <mergeCell ref="B18:B30"/>
    <mergeCell ref="D49:D52"/>
    <mergeCell ref="B5:B17"/>
    <mergeCell ref="E71:E74"/>
    <mergeCell ref="E58:E61"/>
    <mergeCell ref="B70:B82"/>
    <mergeCell ref="E44:E47"/>
    <mergeCell ref="F58:F61"/>
    <mergeCell ref="F49:F52"/>
    <mergeCell ref="F71:F74"/>
    <mergeCell ref="F75:F78"/>
    <mergeCell ref="E75:E78"/>
    <mergeCell ref="E49:E52"/>
    <mergeCell ref="F44:F47"/>
  </mergeCells>
  <pageMargins left="0.19685039370078741" right="0.19685039370078741" top="0.39370078740157483" bottom="0.39370078740157483" header="0" footer="0"/>
  <pageSetup paperSize="9" scale="8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J18"/>
  <sheetViews>
    <sheetView workbookViewId="0"/>
  </sheetViews>
  <sheetFormatPr defaultRowHeight="12.75"/>
  <cols>
    <col min="2" max="8" width="17.7109375" customWidth="1"/>
  </cols>
  <sheetData>
    <row r="1" spans="1:10">
      <c r="A1" t="s">
        <v>171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8"/>
      <c r="D3" s="58"/>
      <c r="E3" s="59"/>
      <c r="F3" s="58"/>
      <c r="G3" s="58"/>
      <c r="H3" s="58"/>
    </row>
    <row r="4" spans="1:10" ht="18.75">
      <c r="A4" s="1" t="s">
        <v>7</v>
      </c>
      <c r="B4" s="58"/>
      <c r="C4" s="58"/>
      <c r="D4" s="58"/>
      <c r="E4" s="59"/>
      <c r="F4" s="58"/>
      <c r="G4" s="58"/>
      <c r="H4" s="58"/>
    </row>
    <row r="5" spans="1:10" ht="18.75">
      <c r="A5" s="1" t="s">
        <v>8</v>
      </c>
      <c r="B5" s="58"/>
      <c r="C5" s="58"/>
      <c r="D5" s="58"/>
      <c r="E5" s="59" t="s">
        <v>172</v>
      </c>
      <c r="F5" s="58"/>
      <c r="G5" s="58"/>
      <c r="H5" s="58"/>
    </row>
    <row r="6" spans="1:10" ht="18.75">
      <c r="A6" s="1" t="s">
        <v>9</v>
      </c>
      <c r="B6" s="58"/>
      <c r="C6" s="58"/>
      <c r="D6" s="58"/>
      <c r="E6" s="64" t="s">
        <v>48</v>
      </c>
      <c r="F6" s="58"/>
      <c r="G6" s="58"/>
      <c r="H6" s="58"/>
    </row>
    <row r="7" spans="1:10" ht="18.75">
      <c r="A7" s="1" t="s">
        <v>10</v>
      </c>
      <c r="B7" s="58"/>
      <c r="C7" s="58"/>
      <c r="D7" s="58"/>
      <c r="E7" s="64" t="s">
        <v>48</v>
      </c>
      <c r="F7" s="58"/>
      <c r="G7" s="58"/>
      <c r="H7" s="58"/>
    </row>
    <row r="8" spans="1:10" ht="18.75">
      <c r="A8" s="1" t="s">
        <v>11</v>
      </c>
      <c r="B8" s="58"/>
      <c r="C8" s="58"/>
      <c r="D8" s="59"/>
      <c r="E8" s="59"/>
      <c r="F8" s="58"/>
      <c r="G8" s="58"/>
      <c r="H8" s="58"/>
    </row>
    <row r="9" spans="1:10" ht="18.75">
      <c r="A9" s="1" t="s">
        <v>12</v>
      </c>
      <c r="B9" s="58"/>
      <c r="C9" s="58"/>
      <c r="D9" s="58"/>
      <c r="E9" s="59"/>
      <c r="F9" s="58"/>
      <c r="G9" s="58"/>
      <c r="H9" s="58"/>
    </row>
    <row r="10" spans="1:10" ht="18.75">
      <c r="A10" s="1" t="s">
        <v>13</v>
      </c>
      <c r="B10" s="58"/>
      <c r="C10" s="58"/>
      <c r="D10" s="58"/>
      <c r="E10" s="58"/>
      <c r="F10" s="58"/>
      <c r="G10" s="58"/>
      <c r="H10" s="58"/>
    </row>
    <row r="11" spans="1:10" ht="19.5" thickBot="1">
      <c r="A11" s="44" t="s">
        <v>14</v>
      </c>
      <c r="B11" s="60"/>
      <c r="C11" s="60"/>
      <c r="D11" s="60"/>
      <c r="E11" s="60"/>
      <c r="F11" s="60"/>
      <c r="G11" s="60"/>
      <c r="H11" s="60"/>
      <c r="I11">
        <f>COUNTA(B3:F11)</f>
        <v>3</v>
      </c>
      <c r="J11" t="s">
        <v>176</v>
      </c>
    </row>
    <row r="12" spans="1:10" ht="18.75">
      <c r="A12" s="1" t="s">
        <v>16</v>
      </c>
      <c r="B12" s="58"/>
      <c r="C12" s="58"/>
      <c r="D12" s="58"/>
      <c r="E12" s="58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8"/>
      <c r="C13" s="58"/>
      <c r="D13" s="58"/>
      <c r="E13" s="58"/>
      <c r="F13" s="58"/>
      <c r="G13" s="58"/>
      <c r="H13" s="58"/>
    </row>
    <row r="14" spans="1:10" ht="18.75">
      <c r="A14" s="1" t="s">
        <v>18</v>
      </c>
      <c r="B14" s="58"/>
      <c r="C14" s="58"/>
      <c r="D14" s="58"/>
      <c r="E14" s="58"/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58"/>
      <c r="C16" s="58"/>
      <c r="D16" s="58"/>
      <c r="E16" s="58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58"/>
      <c r="F17" s="58"/>
      <c r="G17" s="58"/>
      <c r="H17" s="58"/>
    </row>
    <row r="18" spans="1:8" ht="18.75">
      <c r="A18" s="1" t="s">
        <v>22</v>
      </c>
      <c r="B18" s="58"/>
      <c r="C18" s="58"/>
      <c r="D18" s="58"/>
      <c r="E18" s="58"/>
      <c r="F18" s="58"/>
      <c r="G18" s="58"/>
      <c r="H18" s="58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8">
    <tabColor rgb="FFFFC000"/>
  </sheetPr>
  <dimension ref="A1:J18"/>
  <sheetViews>
    <sheetView workbookViewId="0"/>
  </sheetViews>
  <sheetFormatPr defaultRowHeight="12.75"/>
  <cols>
    <col min="2" max="8" width="17.7109375" customWidth="1"/>
  </cols>
  <sheetData>
    <row r="1" spans="1:10">
      <c r="A1" s="77" t="s">
        <v>167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8"/>
      <c r="D3" s="58"/>
      <c r="E3" s="58"/>
      <c r="F3" s="58"/>
      <c r="G3" s="58"/>
      <c r="H3" s="58"/>
    </row>
    <row r="4" spans="1:10" ht="18.75">
      <c r="A4" s="1" t="s">
        <v>7</v>
      </c>
      <c r="B4" s="58"/>
      <c r="C4" s="58"/>
      <c r="D4" s="58"/>
      <c r="E4" s="58"/>
      <c r="F4" s="58"/>
      <c r="G4" s="58"/>
      <c r="H4" s="58"/>
    </row>
    <row r="5" spans="1:10" ht="18.75">
      <c r="A5" s="1" t="s">
        <v>8</v>
      </c>
      <c r="B5" s="58" t="s">
        <v>168</v>
      </c>
      <c r="C5" s="58"/>
      <c r="D5" s="58"/>
      <c r="E5" s="58"/>
      <c r="F5" s="58"/>
      <c r="G5" s="58"/>
      <c r="H5" s="58"/>
    </row>
    <row r="6" spans="1:10" ht="18.75">
      <c r="A6" s="1" t="s">
        <v>9</v>
      </c>
      <c r="B6" s="59" t="s">
        <v>50</v>
      </c>
      <c r="C6" s="58"/>
      <c r="D6" s="58"/>
      <c r="E6" s="58"/>
      <c r="F6" s="58"/>
      <c r="G6" s="58"/>
      <c r="H6" s="58"/>
    </row>
    <row r="7" spans="1:10" ht="18.75">
      <c r="A7" s="1" t="s">
        <v>10</v>
      </c>
      <c r="B7" s="59" t="s">
        <v>50</v>
      </c>
      <c r="C7" s="58"/>
      <c r="D7" s="58"/>
      <c r="E7" s="58"/>
      <c r="F7" s="58"/>
      <c r="G7" s="58"/>
      <c r="H7" s="58"/>
    </row>
    <row r="8" spans="1:10" ht="18.75">
      <c r="A8" s="1" t="s">
        <v>11</v>
      </c>
      <c r="B8" s="58"/>
      <c r="C8" s="58"/>
      <c r="D8" s="59"/>
      <c r="E8" s="58"/>
      <c r="F8" s="58"/>
      <c r="G8" s="58"/>
      <c r="H8" s="58"/>
    </row>
    <row r="9" spans="1:10" ht="18.75">
      <c r="A9" s="1" t="s">
        <v>12</v>
      </c>
      <c r="B9" s="58"/>
      <c r="C9" s="58"/>
      <c r="D9" s="58"/>
      <c r="E9" s="58"/>
      <c r="F9" s="58"/>
      <c r="G9" s="58"/>
      <c r="H9" s="58"/>
    </row>
    <row r="10" spans="1:10" ht="18.75">
      <c r="A10" s="1" t="s">
        <v>13</v>
      </c>
      <c r="B10" s="58"/>
      <c r="C10" s="58"/>
      <c r="D10" s="58"/>
      <c r="E10" s="58"/>
      <c r="F10" s="58"/>
      <c r="G10" s="58"/>
      <c r="H10" s="58"/>
    </row>
    <row r="11" spans="1:10" ht="19.5" thickBot="1">
      <c r="A11" s="44" t="s">
        <v>14</v>
      </c>
      <c r="B11" s="60"/>
      <c r="C11" s="60"/>
      <c r="D11" s="60"/>
      <c r="E11" s="60"/>
      <c r="F11" s="60"/>
      <c r="G11" s="60"/>
      <c r="H11" s="60"/>
      <c r="I11">
        <f>COUNTA(B3:F11)</f>
        <v>3</v>
      </c>
      <c r="J11" t="s">
        <v>176</v>
      </c>
    </row>
    <row r="12" spans="1:10" ht="18.75">
      <c r="A12" s="1" t="s">
        <v>16</v>
      </c>
      <c r="B12" s="58"/>
      <c r="C12" s="58"/>
      <c r="D12" s="58"/>
      <c r="E12" s="58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8"/>
      <c r="C13" s="58"/>
      <c r="D13" s="58"/>
      <c r="E13" s="58"/>
      <c r="F13" s="58"/>
      <c r="G13" s="58"/>
      <c r="H13" s="58"/>
    </row>
    <row r="14" spans="1:10" ht="18.75">
      <c r="A14" s="1" t="s">
        <v>18</v>
      </c>
      <c r="B14" s="58"/>
      <c r="C14" s="58"/>
      <c r="D14" s="58"/>
      <c r="E14" s="58"/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58"/>
      <c r="C16" s="58"/>
      <c r="D16" s="58"/>
      <c r="E16" s="58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58"/>
      <c r="F17" s="58"/>
      <c r="G17" s="58"/>
      <c r="H17" s="58"/>
    </row>
    <row r="18" spans="1:8" ht="18.75">
      <c r="A18" s="1" t="s">
        <v>22</v>
      </c>
      <c r="B18" s="58"/>
      <c r="C18" s="58"/>
      <c r="D18" s="58"/>
      <c r="E18" s="58"/>
      <c r="F18" s="58"/>
      <c r="G18" s="58"/>
      <c r="H18" s="58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9"/>
  <dimension ref="A2:J18"/>
  <sheetViews>
    <sheetView workbookViewId="0"/>
  </sheetViews>
  <sheetFormatPr defaultRowHeight="12.75"/>
  <cols>
    <col min="2" max="8" width="17.7109375" customWidth="1"/>
  </cols>
  <sheetData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8"/>
      <c r="D3" s="58"/>
      <c r="E3" s="58"/>
      <c r="F3" s="58"/>
      <c r="G3" s="58"/>
      <c r="H3" s="58"/>
    </row>
    <row r="4" spans="1:10" ht="18.75">
      <c r="A4" s="1" t="s">
        <v>7</v>
      </c>
      <c r="B4" s="58"/>
      <c r="C4" s="58"/>
      <c r="D4" s="58"/>
      <c r="E4" s="58"/>
      <c r="F4" s="58"/>
      <c r="G4" s="58"/>
      <c r="H4" s="58"/>
    </row>
    <row r="5" spans="1:10" ht="18.75">
      <c r="A5" s="1" t="s">
        <v>8</v>
      </c>
      <c r="B5" s="58"/>
      <c r="C5" s="58"/>
      <c r="D5" s="58"/>
      <c r="E5" s="58"/>
      <c r="F5" s="58"/>
      <c r="G5" s="58"/>
      <c r="H5" s="58"/>
    </row>
    <row r="6" spans="1:10" ht="18.75">
      <c r="A6" s="1" t="s">
        <v>9</v>
      </c>
      <c r="B6" s="58"/>
      <c r="C6" s="58"/>
      <c r="D6" s="58"/>
      <c r="E6" s="58"/>
      <c r="F6" s="58"/>
      <c r="G6" s="58"/>
      <c r="H6" s="58"/>
    </row>
    <row r="7" spans="1:10" ht="18.75">
      <c r="A7" s="1" t="s">
        <v>10</v>
      </c>
      <c r="B7" s="58"/>
      <c r="C7" s="58"/>
      <c r="D7" s="58"/>
      <c r="E7" s="58"/>
      <c r="F7" s="58"/>
      <c r="G7" s="58"/>
      <c r="H7" s="58"/>
    </row>
    <row r="8" spans="1:10" ht="18.75">
      <c r="A8" s="1" t="s">
        <v>11</v>
      </c>
      <c r="B8" s="58"/>
      <c r="C8" s="58"/>
      <c r="D8" s="59"/>
      <c r="E8" s="58"/>
      <c r="F8" s="58"/>
      <c r="G8" s="58"/>
      <c r="H8" s="58"/>
    </row>
    <row r="9" spans="1:10" ht="18.75">
      <c r="A9" s="1" t="s">
        <v>12</v>
      </c>
      <c r="B9" s="58"/>
      <c r="C9" s="58"/>
      <c r="D9" s="58"/>
      <c r="E9" s="58"/>
      <c r="F9" s="58"/>
      <c r="G9" s="58"/>
      <c r="H9" s="58"/>
    </row>
    <row r="10" spans="1:10" ht="18.75">
      <c r="A10" s="1" t="s">
        <v>13</v>
      </c>
      <c r="B10" s="58"/>
      <c r="C10" s="58"/>
      <c r="D10" s="58"/>
      <c r="E10" s="58"/>
      <c r="F10" s="58"/>
      <c r="G10" s="58"/>
      <c r="H10" s="58"/>
    </row>
    <row r="11" spans="1:10" ht="19.5" thickBot="1">
      <c r="A11" s="44" t="s">
        <v>14</v>
      </c>
      <c r="B11" s="60"/>
      <c r="C11" s="60"/>
      <c r="D11" s="60"/>
      <c r="E11" s="60"/>
      <c r="F11" s="60"/>
      <c r="G11" s="60"/>
      <c r="H11" s="60"/>
      <c r="I11">
        <f>COUNTA(B3:F11)</f>
        <v>0</v>
      </c>
      <c r="J11" t="s">
        <v>176</v>
      </c>
    </row>
    <row r="12" spans="1:10" ht="18.75">
      <c r="A12" s="1" t="s">
        <v>16</v>
      </c>
      <c r="B12" s="58"/>
      <c r="C12" s="58"/>
      <c r="D12" s="58"/>
      <c r="E12" s="58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8"/>
      <c r="C13" s="58"/>
      <c r="D13" s="58"/>
      <c r="E13" s="58"/>
      <c r="F13" s="58"/>
      <c r="G13" s="58"/>
      <c r="H13" s="58"/>
    </row>
    <row r="14" spans="1:10" ht="18.75">
      <c r="A14" s="1" t="s">
        <v>18</v>
      </c>
      <c r="B14" s="58"/>
      <c r="C14" s="58"/>
      <c r="D14" s="58"/>
      <c r="E14" s="58"/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58"/>
      <c r="C16" s="58"/>
      <c r="D16" s="58"/>
      <c r="E16" s="58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58"/>
      <c r="F17" s="58"/>
      <c r="G17" s="58"/>
      <c r="H17" s="58"/>
    </row>
    <row r="18" spans="1:8" ht="18.75">
      <c r="A18" s="1" t="s">
        <v>22</v>
      </c>
      <c r="B18" s="58"/>
      <c r="C18" s="58"/>
      <c r="D18" s="58"/>
      <c r="E18" s="58"/>
      <c r="F18" s="58"/>
      <c r="G18" s="58"/>
      <c r="H18" s="58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0">
    <tabColor rgb="FFFF0000"/>
  </sheetPr>
  <dimension ref="A1:J18"/>
  <sheetViews>
    <sheetView workbookViewId="0"/>
  </sheetViews>
  <sheetFormatPr defaultRowHeight="12.75"/>
  <cols>
    <col min="2" max="8" width="17.7109375" customWidth="1"/>
  </cols>
  <sheetData>
    <row r="1" spans="1:10">
      <c r="A1" s="78" t="s">
        <v>115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8"/>
      <c r="C3" s="58"/>
      <c r="D3" s="61"/>
      <c r="E3" s="59"/>
      <c r="F3" s="59"/>
      <c r="G3" s="58"/>
      <c r="H3" s="58"/>
    </row>
    <row r="4" spans="1:10" ht="18.75">
      <c r="A4" s="1" t="s">
        <v>7</v>
      </c>
      <c r="B4" s="58"/>
      <c r="C4" s="61"/>
      <c r="D4" s="59"/>
      <c r="E4" s="61"/>
      <c r="F4" s="61"/>
      <c r="G4" s="58"/>
      <c r="H4" s="58"/>
    </row>
    <row r="5" spans="1:10" ht="18.75">
      <c r="A5" s="1" t="s">
        <v>8</v>
      </c>
      <c r="B5" s="58"/>
      <c r="C5" s="58"/>
      <c r="D5" s="58"/>
      <c r="E5" s="58"/>
      <c r="F5" s="58"/>
      <c r="G5" s="58"/>
      <c r="H5" s="58"/>
    </row>
    <row r="6" spans="1:10" ht="18.75">
      <c r="A6" s="1" t="s">
        <v>9</v>
      </c>
      <c r="B6" s="58"/>
      <c r="C6" s="58"/>
      <c r="D6" s="58"/>
      <c r="E6" s="58"/>
      <c r="F6" s="58"/>
      <c r="G6" s="58"/>
      <c r="H6" s="58"/>
    </row>
    <row r="7" spans="1:10" ht="18.75">
      <c r="A7" s="1" t="s">
        <v>10</v>
      </c>
      <c r="B7" s="58"/>
      <c r="C7" s="58"/>
      <c r="D7" s="58"/>
      <c r="E7" s="58"/>
      <c r="F7" s="58"/>
      <c r="G7" s="58"/>
      <c r="H7" s="58"/>
    </row>
    <row r="8" spans="1:10" ht="18.75">
      <c r="A8" s="1" t="s">
        <v>11</v>
      </c>
      <c r="B8" s="58"/>
      <c r="C8" s="58"/>
      <c r="D8" s="58"/>
      <c r="E8" s="58"/>
      <c r="F8" s="68"/>
      <c r="G8" s="58"/>
      <c r="H8" s="58"/>
    </row>
    <row r="9" spans="1:10" ht="18.75">
      <c r="A9" s="1" t="s">
        <v>12</v>
      </c>
      <c r="B9" s="58"/>
      <c r="C9" s="58"/>
      <c r="D9" s="58"/>
      <c r="E9" s="58"/>
      <c r="F9" s="59"/>
      <c r="G9" s="58"/>
      <c r="H9" s="58"/>
    </row>
    <row r="10" spans="1:10" ht="18.75">
      <c r="A10" s="1" t="s">
        <v>13</v>
      </c>
      <c r="B10" s="58"/>
      <c r="C10" s="58"/>
      <c r="D10" s="58"/>
      <c r="E10" s="58"/>
      <c r="F10" s="59"/>
      <c r="G10" s="58"/>
      <c r="H10" s="58"/>
    </row>
    <row r="11" spans="1:10" ht="19.5" thickBot="1">
      <c r="A11" s="44" t="s">
        <v>14</v>
      </c>
      <c r="B11" s="60"/>
      <c r="C11" s="60"/>
      <c r="D11" s="60"/>
      <c r="E11" s="60"/>
      <c r="F11" s="60"/>
      <c r="G11" s="60"/>
      <c r="H11" s="60"/>
      <c r="I11">
        <f>COUNTA(B3:F11)</f>
        <v>0</v>
      </c>
      <c r="J11" t="s">
        <v>176</v>
      </c>
    </row>
    <row r="12" spans="1:10" ht="18.75">
      <c r="A12" s="1" t="s">
        <v>16</v>
      </c>
      <c r="B12" s="58"/>
      <c r="C12" s="58"/>
      <c r="D12" s="59"/>
      <c r="E12" s="58"/>
      <c r="F12" s="58"/>
      <c r="G12" s="58"/>
      <c r="H12" s="58"/>
      <c r="I12">
        <f>COUNTA(B12:F18)</f>
        <v>0</v>
      </c>
      <c r="J12" t="s">
        <v>177</v>
      </c>
    </row>
    <row r="13" spans="1:10" ht="18.75">
      <c r="A13" s="1" t="s">
        <v>17</v>
      </c>
      <c r="B13" s="59"/>
      <c r="C13" s="58"/>
      <c r="D13" s="59"/>
      <c r="E13" s="58"/>
      <c r="F13" s="58"/>
      <c r="G13" s="58"/>
      <c r="H13" s="58"/>
    </row>
    <row r="14" spans="1:10" ht="18.75">
      <c r="A14" s="1" t="s">
        <v>18</v>
      </c>
      <c r="B14" s="59"/>
      <c r="C14" s="58"/>
      <c r="D14" s="59"/>
      <c r="E14" s="58"/>
      <c r="F14" s="58"/>
      <c r="G14" s="58"/>
      <c r="H14" s="58"/>
    </row>
    <row r="15" spans="1:10" ht="18.75">
      <c r="A15" s="1" t="s">
        <v>19</v>
      </c>
      <c r="B15" s="59"/>
      <c r="C15" s="58"/>
      <c r="D15" s="59"/>
      <c r="E15" s="58"/>
      <c r="F15" s="58"/>
      <c r="G15" s="58"/>
      <c r="H15" s="58"/>
    </row>
    <row r="16" spans="1:10" ht="18.75">
      <c r="A16" s="1" t="s">
        <v>20</v>
      </c>
      <c r="B16" s="59"/>
      <c r="C16" s="58"/>
      <c r="D16" s="59"/>
      <c r="E16" s="59"/>
      <c r="F16" s="61"/>
      <c r="G16" s="58"/>
      <c r="H16" s="58"/>
    </row>
    <row r="17" spans="1:8" ht="18.75">
      <c r="A17" s="1" t="s">
        <v>21</v>
      </c>
      <c r="B17" s="59"/>
      <c r="C17" s="58"/>
      <c r="D17" s="59"/>
      <c r="E17" s="58"/>
      <c r="F17" s="61"/>
      <c r="G17" s="58"/>
      <c r="H17" s="58"/>
    </row>
    <row r="18" spans="1:8" ht="18.75">
      <c r="A18" s="1" t="s">
        <v>22</v>
      </c>
      <c r="B18" s="59"/>
      <c r="C18" s="61"/>
      <c r="D18" s="61"/>
      <c r="E18" s="59"/>
      <c r="F18" s="61"/>
      <c r="G18" s="58"/>
      <c r="H18" s="58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002060"/>
    <pageSetUpPr fitToPage="1"/>
  </sheetPr>
  <dimension ref="B1:G64"/>
  <sheetViews>
    <sheetView zoomScaleNormal="100" workbookViewId="0">
      <selection activeCell="D31" sqref="D31"/>
    </sheetView>
  </sheetViews>
  <sheetFormatPr defaultRowHeight="12.75"/>
  <cols>
    <col min="1" max="1" width="1.7109375" style="25" customWidth="1"/>
    <col min="2" max="2" width="6.28515625" style="25" customWidth="1"/>
    <col min="3" max="3" width="8.140625" style="25" customWidth="1"/>
    <col min="4" max="4" width="62.5703125" style="25" customWidth="1"/>
    <col min="5" max="5" width="44.28515625" style="25" customWidth="1"/>
    <col min="6" max="6" width="14.140625" style="25" customWidth="1"/>
    <col min="7" max="16384" width="9.140625" style="25"/>
  </cols>
  <sheetData>
    <row r="1" spans="2:6" ht="12.75" customHeight="1">
      <c r="B1" s="297" t="s">
        <v>269</v>
      </c>
      <c r="C1" s="297"/>
      <c r="D1" s="297"/>
      <c r="E1" s="297"/>
      <c r="F1" s="297"/>
    </row>
    <row r="2" spans="2:6">
      <c r="B2" s="297"/>
      <c r="C2" s="297"/>
      <c r="D2" s="297"/>
      <c r="E2" s="297"/>
      <c r="F2" s="297"/>
    </row>
    <row r="3" spans="2:6" ht="13.5" thickBot="1">
      <c r="B3" s="298"/>
      <c r="C3" s="298"/>
      <c r="D3" s="298"/>
      <c r="E3" s="298"/>
      <c r="F3" s="298"/>
    </row>
    <row r="4" spans="2:6" ht="13.5" hidden="1" thickTop="1">
      <c r="B4" s="349" t="s">
        <v>31</v>
      </c>
      <c r="C4" s="29">
        <v>0.33333333333333331</v>
      </c>
      <c r="D4" s="52"/>
      <c r="E4" s="79"/>
      <c r="F4" s="80"/>
    </row>
    <row r="5" spans="2:6" hidden="1">
      <c r="B5" s="350"/>
      <c r="C5" s="30">
        <v>0.375</v>
      </c>
      <c r="D5" s="52"/>
      <c r="E5" s="52"/>
      <c r="F5" s="76"/>
    </row>
    <row r="6" spans="2:6" hidden="1">
      <c r="B6" s="350"/>
      <c r="C6" s="30">
        <v>0.41666666666666702</v>
      </c>
      <c r="D6" s="52"/>
      <c r="E6" s="46"/>
      <c r="F6" s="76"/>
    </row>
    <row r="7" spans="2:6" hidden="1">
      <c r="B7" s="350"/>
      <c r="C7" s="30">
        <v>0.45833333333333298</v>
      </c>
      <c r="D7" s="23"/>
      <c r="E7" s="19"/>
      <c r="F7" s="21"/>
    </row>
    <row r="8" spans="2:6" hidden="1">
      <c r="B8" s="350"/>
      <c r="C8" s="30">
        <v>0.5</v>
      </c>
      <c r="D8" s="19"/>
      <c r="E8" s="19"/>
      <c r="F8" s="20"/>
    </row>
    <row r="9" spans="2:6" hidden="1">
      <c r="B9" s="350"/>
      <c r="C9" s="30">
        <v>0.54166666666666696</v>
      </c>
      <c r="D9" s="19"/>
      <c r="E9" s="19"/>
      <c r="F9" s="20"/>
    </row>
    <row r="10" spans="2:6" hidden="1">
      <c r="B10" s="350"/>
      <c r="C10" s="30">
        <v>0.58333333333333304</v>
      </c>
      <c r="D10" s="14"/>
      <c r="E10" s="14"/>
      <c r="F10" s="21"/>
    </row>
    <row r="11" spans="2:6" hidden="1">
      <c r="B11" s="350"/>
      <c r="C11" s="30">
        <v>0.625</v>
      </c>
      <c r="D11" s="14"/>
      <c r="E11" s="14"/>
      <c r="F11" s="21"/>
    </row>
    <row r="12" spans="2:6" hidden="1">
      <c r="B12" s="350"/>
      <c r="C12" s="30">
        <v>0.66666666666666696</v>
      </c>
      <c r="D12" s="14"/>
      <c r="E12" s="14"/>
      <c r="F12" s="21"/>
    </row>
    <row r="13" spans="2:6" hidden="1">
      <c r="B13" s="350"/>
      <c r="C13" s="30">
        <v>0.70833333333333304</v>
      </c>
      <c r="D13" s="19"/>
      <c r="E13" s="19"/>
      <c r="F13" s="20"/>
    </row>
    <row r="14" spans="2:6" hidden="1">
      <c r="B14" s="350"/>
      <c r="C14" s="30">
        <v>0.75</v>
      </c>
      <c r="D14" s="34"/>
      <c r="E14" s="35"/>
      <c r="F14" s="36" t="s">
        <v>32</v>
      </c>
    </row>
    <row r="15" spans="2:6" hidden="1">
      <c r="B15" s="350"/>
      <c r="C15" s="30">
        <v>0.79166666666666696</v>
      </c>
      <c r="D15" s="37"/>
      <c r="E15" s="37"/>
      <c r="F15" s="38" t="s">
        <v>33</v>
      </c>
    </row>
    <row r="16" spans="2:6" ht="13.5" hidden="1" thickBot="1">
      <c r="B16" s="351"/>
      <c r="C16" s="31">
        <v>0.83333333333333304</v>
      </c>
      <c r="D16" s="39"/>
      <c r="E16" s="39"/>
      <c r="F16" s="40" t="s">
        <v>34</v>
      </c>
    </row>
    <row r="17" spans="2:6" ht="13.5" hidden="1" thickTop="1">
      <c r="B17" s="120"/>
      <c r="C17" s="42" t="s">
        <v>35</v>
      </c>
      <c r="D17" s="41"/>
      <c r="E17" s="41"/>
      <c r="F17" s="43" t="s">
        <v>36</v>
      </c>
    </row>
    <row r="18" spans="2:6" ht="18" customHeight="1" thickTop="1" thickBot="1">
      <c r="B18" s="121"/>
      <c r="C18" s="26" t="s">
        <v>5</v>
      </c>
      <c r="D18" s="27" t="s">
        <v>24</v>
      </c>
      <c r="E18" s="27" t="s">
        <v>25</v>
      </c>
      <c r="F18" s="53" t="s">
        <v>26</v>
      </c>
    </row>
    <row r="19" spans="2:6" ht="18" customHeight="1" thickTop="1">
      <c r="B19" s="346" t="s">
        <v>0</v>
      </c>
      <c r="C19" s="29" t="s">
        <v>6</v>
      </c>
      <c r="D19" s="132"/>
      <c r="E19" s="133"/>
      <c r="F19" s="47"/>
    </row>
    <row r="20" spans="2:6" ht="18" customHeight="1">
      <c r="B20" s="347"/>
      <c r="C20" s="30" t="s">
        <v>7</v>
      </c>
      <c r="D20" s="131"/>
      <c r="E20" s="133"/>
      <c r="F20" s="47"/>
    </row>
    <row r="21" spans="2:6" ht="18" customHeight="1">
      <c r="B21" s="347"/>
      <c r="C21" s="30" t="s">
        <v>8</v>
      </c>
      <c r="D21" s="131"/>
      <c r="E21" s="133"/>
      <c r="F21" s="47"/>
    </row>
    <row r="22" spans="2:6" ht="18" customHeight="1">
      <c r="B22" s="347"/>
      <c r="C22" s="30">
        <v>0.45833333333333331</v>
      </c>
      <c r="D22" s="131" t="s">
        <v>221</v>
      </c>
      <c r="E22" s="133" t="s">
        <v>59</v>
      </c>
      <c r="F22" s="128" t="s">
        <v>260</v>
      </c>
    </row>
    <row r="23" spans="2:6" ht="18" customHeight="1">
      <c r="B23" s="347"/>
      <c r="C23" s="30">
        <v>0.5</v>
      </c>
      <c r="D23" s="131" t="s">
        <v>221</v>
      </c>
      <c r="E23" s="133" t="s">
        <v>59</v>
      </c>
      <c r="F23" s="128" t="s">
        <v>260</v>
      </c>
    </row>
    <row r="24" spans="2:6" ht="18" customHeight="1">
      <c r="B24" s="347"/>
      <c r="C24" s="30">
        <v>0.54166666666666696</v>
      </c>
      <c r="D24" s="131" t="s">
        <v>221</v>
      </c>
      <c r="E24" s="133" t="s">
        <v>59</v>
      </c>
      <c r="F24" s="128" t="s">
        <v>260</v>
      </c>
    </row>
    <row r="25" spans="2:6" ht="18" customHeight="1">
      <c r="B25" s="347"/>
      <c r="C25" s="30">
        <v>0.58333333333333304</v>
      </c>
      <c r="D25" s="131" t="s">
        <v>40</v>
      </c>
      <c r="E25" s="131" t="s">
        <v>39</v>
      </c>
      <c r="F25" s="128" t="s">
        <v>260</v>
      </c>
    </row>
    <row r="26" spans="2:6" ht="18" customHeight="1">
      <c r="B26" s="347"/>
      <c r="C26" s="30">
        <v>0.625</v>
      </c>
      <c r="D26" s="131" t="s">
        <v>40</v>
      </c>
      <c r="E26" s="131" t="s">
        <v>39</v>
      </c>
      <c r="F26" s="128" t="s">
        <v>260</v>
      </c>
    </row>
    <row r="27" spans="2:6" ht="18" customHeight="1" thickBot="1">
      <c r="B27" s="348"/>
      <c r="C27" s="31">
        <v>0.66666666666666696</v>
      </c>
      <c r="D27" s="135" t="s">
        <v>40</v>
      </c>
      <c r="E27" s="135" t="s">
        <v>39</v>
      </c>
      <c r="F27" s="129" t="s">
        <v>261</v>
      </c>
    </row>
    <row r="28" spans="2:6" ht="18" customHeight="1" thickTop="1">
      <c r="B28" s="346" t="s">
        <v>1</v>
      </c>
      <c r="C28" s="33">
        <v>0.33333333333333331</v>
      </c>
      <c r="D28" s="132"/>
      <c r="E28" s="132"/>
      <c r="F28" s="22"/>
    </row>
    <row r="29" spans="2:6" ht="18" customHeight="1">
      <c r="B29" s="347"/>
      <c r="C29" s="30">
        <v>0.375</v>
      </c>
      <c r="D29" s="132" t="s">
        <v>44</v>
      </c>
      <c r="E29" s="132" t="s">
        <v>105</v>
      </c>
      <c r="F29" s="128" t="s">
        <v>260</v>
      </c>
    </row>
    <row r="30" spans="2:6" ht="18" customHeight="1">
      <c r="B30" s="347"/>
      <c r="C30" s="30">
        <v>0.41666666666666702</v>
      </c>
      <c r="D30" s="132" t="s">
        <v>44</v>
      </c>
      <c r="E30" s="132" t="s">
        <v>105</v>
      </c>
      <c r="F30" s="128" t="s">
        <v>260</v>
      </c>
    </row>
    <row r="31" spans="2:6" ht="18" customHeight="1">
      <c r="B31" s="347"/>
      <c r="C31" s="30">
        <v>0.45833333333333298</v>
      </c>
      <c r="D31" s="291" t="s">
        <v>245</v>
      </c>
      <c r="E31" s="147" t="s">
        <v>246</v>
      </c>
      <c r="F31" s="128" t="s">
        <v>260</v>
      </c>
    </row>
    <row r="32" spans="2:6" ht="18" customHeight="1">
      <c r="B32" s="347"/>
      <c r="C32" s="30">
        <v>0.5</v>
      </c>
      <c r="D32" s="131" t="s">
        <v>217</v>
      </c>
      <c r="E32" s="131" t="s">
        <v>247</v>
      </c>
      <c r="F32" s="128" t="s">
        <v>260</v>
      </c>
    </row>
    <row r="33" spans="2:7" ht="18" customHeight="1">
      <c r="B33" s="347"/>
      <c r="C33" s="30">
        <v>0.54166666666666696</v>
      </c>
      <c r="D33" s="131" t="s">
        <v>217</v>
      </c>
      <c r="E33" s="131" t="s">
        <v>247</v>
      </c>
      <c r="F33" s="128" t="s">
        <v>260</v>
      </c>
    </row>
    <row r="34" spans="2:7" ht="18" customHeight="1">
      <c r="B34" s="347"/>
      <c r="C34" s="30">
        <v>0.58333333333333304</v>
      </c>
      <c r="D34" s="132" t="s">
        <v>272</v>
      </c>
      <c r="E34" s="136" t="s">
        <v>273</v>
      </c>
      <c r="F34" s="128" t="s">
        <v>260</v>
      </c>
    </row>
    <row r="35" spans="2:7" ht="18" customHeight="1">
      <c r="B35" s="347"/>
      <c r="C35" s="30">
        <v>0.625</v>
      </c>
      <c r="D35" s="132" t="s">
        <v>272</v>
      </c>
      <c r="E35" s="136" t="s">
        <v>273</v>
      </c>
      <c r="F35" s="128" t="s">
        <v>260</v>
      </c>
    </row>
    <row r="36" spans="2:7" ht="18" customHeight="1" thickBot="1">
      <c r="B36" s="348"/>
      <c r="C36" s="30">
        <v>0.66666666666666696</v>
      </c>
      <c r="D36" s="135" t="s">
        <v>272</v>
      </c>
      <c r="E36" s="290" t="s">
        <v>273</v>
      </c>
      <c r="F36" s="153" t="s">
        <v>260</v>
      </c>
    </row>
    <row r="37" spans="2:7" ht="18" customHeight="1" thickTop="1">
      <c r="B37" s="346" t="s">
        <v>2</v>
      </c>
      <c r="C37" s="29">
        <v>0.33333333333333331</v>
      </c>
      <c r="D37" s="132"/>
      <c r="E37" s="136"/>
      <c r="F37" s="22"/>
      <c r="G37" s="145"/>
    </row>
    <row r="38" spans="2:7" ht="18" customHeight="1">
      <c r="B38" s="347"/>
      <c r="C38" s="30">
        <v>0.375</v>
      </c>
      <c r="D38" s="131" t="s">
        <v>207</v>
      </c>
      <c r="E38" s="133" t="s">
        <v>42</v>
      </c>
      <c r="F38" s="128" t="s">
        <v>260</v>
      </c>
    </row>
    <row r="39" spans="2:7" ht="18" customHeight="1">
      <c r="B39" s="347"/>
      <c r="C39" s="30">
        <v>0.41666666666666702</v>
      </c>
      <c r="D39" s="131" t="s">
        <v>207</v>
      </c>
      <c r="E39" s="133" t="s">
        <v>42</v>
      </c>
      <c r="F39" s="128" t="s">
        <v>260</v>
      </c>
    </row>
    <row r="40" spans="2:7" ht="18" customHeight="1">
      <c r="B40" s="347"/>
      <c r="C40" s="30">
        <v>0.45833333333333298</v>
      </c>
      <c r="D40" s="131" t="s">
        <v>207</v>
      </c>
      <c r="E40" s="133" t="s">
        <v>42</v>
      </c>
      <c r="F40" s="128" t="s">
        <v>260</v>
      </c>
    </row>
    <row r="41" spans="2:7" ht="18" customHeight="1">
      <c r="B41" s="347"/>
      <c r="C41" s="30">
        <v>0.5</v>
      </c>
      <c r="D41" s="131"/>
      <c r="E41" s="133"/>
      <c r="F41" s="47"/>
    </row>
    <row r="42" spans="2:7" ht="18" customHeight="1">
      <c r="B42" s="347"/>
      <c r="C42" s="30">
        <v>0.54166666666666696</v>
      </c>
      <c r="D42" s="131"/>
      <c r="E42" s="133"/>
      <c r="F42" s="47"/>
    </row>
    <row r="43" spans="2:7" ht="18" customHeight="1">
      <c r="B43" s="347"/>
      <c r="C43" s="30">
        <v>0.58333333333333304</v>
      </c>
      <c r="D43" s="130"/>
      <c r="E43" s="130"/>
      <c r="F43" s="47"/>
    </row>
    <row r="44" spans="2:7" ht="18" customHeight="1">
      <c r="B44" s="347"/>
      <c r="C44" s="30">
        <v>0.625</v>
      </c>
      <c r="D44" s="130"/>
      <c r="E44" s="130"/>
      <c r="F44" s="47"/>
    </row>
    <row r="45" spans="2:7" ht="18" customHeight="1" thickBot="1">
      <c r="B45" s="348"/>
      <c r="C45" s="30">
        <v>0.66666666666666696</v>
      </c>
      <c r="D45" s="134"/>
      <c r="E45" s="134"/>
      <c r="F45" s="83"/>
    </row>
    <row r="46" spans="2:7" ht="18" customHeight="1" thickTop="1">
      <c r="B46" s="346" t="s">
        <v>3</v>
      </c>
      <c r="C46" s="29">
        <v>0.33333333333333331</v>
      </c>
      <c r="D46" s="146" t="s">
        <v>230</v>
      </c>
      <c r="E46" s="146" t="s">
        <v>231</v>
      </c>
      <c r="F46" s="128" t="s">
        <v>260</v>
      </c>
      <c r="G46" s="145"/>
    </row>
    <row r="47" spans="2:7" ht="18" customHeight="1">
      <c r="B47" s="347"/>
      <c r="C47" s="30">
        <v>0.375</v>
      </c>
      <c r="D47" s="146" t="s">
        <v>230</v>
      </c>
      <c r="E47" s="146" t="s">
        <v>231</v>
      </c>
      <c r="F47" s="128" t="s">
        <v>260</v>
      </c>
    </row>
    <row r="48" spans="2:7" ht="18" customHeight="1">
      <c r="B48" s="347"/>
      <c r="C48" s="30">
        <v>0.41666666666666702</v>
      </c>
      <c r="D48" s="146" t="s">
        <v>230</v>
      </c>
      <c r="E48" s="146" t="s">
        <v>231</v>
      </c>
      <c r="F48" s="128" t="s">
        <v>260</v>
      </c>
    </row>
    <row r="49" spans="2:6" ht="18" customHeight="1">
      <c r="B49" s="347"/>
      <c r="C49" s="30">
        <v>0.45833333333333298</v>
      </c>
      <c r="D49" s="131"/>
      <c r="E49" s="133"/>
      <c r="F49" s="47"/>
    </row>
    <row r="50" spans="2:6" ht="18" customHeight="1">
      <c r="B50" s="347"/>
      <c r="C50" s="30">
        <v>0.5</v>
      </c>
      <c r="D50" s="131"/>
      <c r="E50" s="133"/>
      <c r="F50" s="47"/>
    </row>
    <row r="51" spans="2:6" ht="18" customHeight="1">
      <c r="B51" s="347"/>
      <c r="C51" s="30">
        <v>0.54166666666666696</v>
      </c>
      <c r="D51" s="131"/>
      <c r="E51" s="133"/>
      <c r="F51" s="47"/>
    </row>
    <row r="52" spans="2:6" ht="18" customHeight="1">
      <c r="B52" s="347"/>
      <c r="C52" s="30">
        <v>0.58333333333333304</v>
      </c>
      <c r="D52" s="131" t="s">
        <v>271</v>
      </c>
      <c r="E52" s="131" t="s">
        <v>213</v>
      </c>
      <c r="F52" s="128" t="s">
        <v>260</v>
      </c>
    </row>
    <row r="53" spans="2:6" ht="18" customHeight="1">
      <c r="B53" s="347"/>
      <c r="C53" s="30">
        <v>0.625</v>
      </c>
      <c r="D53" s="131" t="s">
        <v>271</v>
      </c>
      <c r="E53" s="131" t="s">
        <v>213</v>
      </c>
      <c r="F53" s="128" t="s">
        <v>260</v>
      </c>
    </row>
    <row r="54" spans="2:6" ht="18" customHeight="1" thickBot="1">
      <c r="B54" s="348"/>
      <c r="C54" s="31">
        <v>0.66666666666666696</v>
      </c>
      <c r="D54" s="131" t="s">
        <v>271</v>
      </c>
      <c r="E54" s="131" t="s">
        <v>213</v>
      </c>
      <c r="F54" s="128" t="s">
        <v>260</v>
      </c>
    </row>
    <row r="55" spans="2:6" ht="18" customHeight="1" thickTop="1">
      <c r="B55" s="346" t="s">
        <v>4</v>
      </c>
      <c r="C55" s="29">
        <v>0.33333333333333331</v>
      </c>
      <c r="D55" s="79"/>
      <c r="E55" s="79"/>
      <c r="F55" s="119"/>
    </row>
    <row r="56" spans="2:6" ht="18" customHeight="1">
      <c r="B56" s="347"/>
      <c r="C56" s="30">
        <v>0.375</v>
      </c>
      <c r="D56" s="52"/>
      <c r="E56" s="52"/>
      <c r="F56" s="76"/>
    </row>
    <row r="57" spans="2:6" ht="18" customHeight="1">
      <c r="B57" s="347"/>
      <c r="C57" s="30">
        <v>0.41666666666666702</v>
      </c>
      <c r="D57" s="52"/>
      <c r="E57" s="46"/>
      <c r="F57" s="76"/>
    </row>
    <row r="58" spans="2:6" ht="18" customHeight="1">
      <c r="B58" s="347"/>
      <c r="C58" s="30">
        <v>0.45833333333333298</v>
      </c>
      <c r="D58" s="23"/>
      <c r="E58" s="19"/>
      <c r="F58" s="21"/>
    </row>
    <row r="59" spans="2:6" ht="18" customHeight="1">
      <c r="B59" s="347"/>
      <c r="C59" s="30">
        <v>0.5</v>
      </c>
      <c r="D59" s="19"/>
      <c r="E59" s="19"/>
      <c r="F59" s="20"/>
    </row>
    <row r="60" spans="2:6" ht="18" customHeight="1">
      <c r="B60" s="347"/>
      <c r="C60" s="30">
        <v>0.54166666666666696</v>
      </c>
      <c r="D60" s="19"/>
      <c r="E60" s="19"/>
      <c r="F60" s="20"/>
    </row>
    <row r="61" spans="2:6" ht="18" customHeight="1">
      <c r="B61" s="347"/>
      <c r="C61" s="30">
        <v>0.58333333333333304</v>
      </c>
      <c r="D61" s="14"/>
      <c r="E61" s="14"/>
      <c r="F61" s="21"/>
    </row>
    <row r="62" spans="2:6" ht="18" customHeight="1">
      <c r="B62" s="347"/>
      <c r="C62" s="30">
        <v>0.625</v>
      </c>
      <c r="D62" s="14"/>
      <c r="E62" s="14"/>
      <c r="F62" s="21"/>
    </row>
    <row r="63" spans="2:6" ht="18" customHeight="1" thickBot="1">
      <c r="B63" s="348"/>
      <c r="C63" s="31">
        <v>0.66666666666666696</v>
      </c>
      <c r="D63" s="54"/>
      <c r="E63" s="54"/>
      <c r="F63" s="32"/>
    </row>
    <row r="64" spans="2:6" ht="13.5" thickTop="1"/>
  </sheetData>
  <mergeCells count="7">
    <mergeCell ref="B46:B54"/>
    <mergeCell ref="B55:B63"/>
    <mergeCell ref="B1:F3"/>
    <mergeCell ref="B4:B16"/>
    <mergeCell ref="B19:B27"/>
    <mergeCell ref="B28:B36"/>
    <mergeCell ref="B37:B4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>
    <tabColor theme="0" tint="-0.249977111117893"/>
    <pageSetUpPr fitToPage="1"/>
  </sheetPr>
  <dimension ref="B1:G98"/>
  <sheetViews>
    <sheetView zoomScaleNormal="100" workbookViewId="0">
      <selection activeCell="B1" sqref="B1:F3"/>
    </sheetView>
  </sheetViews>
  <sheetFormatPr defaultRowHeight="12.75"/>
  <cols>
    <col min="1" max="1" width="2.5703125" style="2" customWidth="1"/>
    <col min="2" max="2" width="6.28515625" style="2" customWidth="1"/>
    <col min="3" max="3" width="8.140625" style="2" customWidth="1"/>
    <col min="4" max="4" width="47.140625" style="2" bestFit="1" customWidth="1"/>
    <col min="5" max="5" width="55.5703125" style="2" customWidth="1"/>
    <col min="6" max="6" width="20.140625" style="2" bestFit="1" customWidth="1"/>
    <col min="7" max="16384" width="9.140625" style="2"/>
  </cols>
  <sheetData>
    <row r="1" spans="2:6" ht="12.75" customHeight="1">
      <c r="B1" s="337" t="s">
        <v>270</v>
      </c>
      <c r="C1" s="337"/>
      <c r="D1" s="337"/>
      <c r="E1" s="337"/>
      <c r="F1" s="337"/>
    </row>
    <row r="2" spans="2:6">
      <c r="B2" s="337"/>
      <c r="C2" s="337"/>
      <c r="D2" s="337"/>
      <c r="E2" s="337"/>
      <c r="F2" s="337"/>
    </row>
    <row r="3" spans="2:6" ht="13.5" thickBot="1">
      <c r="B3" s="338"/>
      <c r="C3" s="338"/>
      <c r="D3" s="338"/>
      <c r="E3" s="338"/>
      <c r="F3" s="338"/>
    </row>
    <row r="4" spans="2:6" ht="14.25" thickTop="1" thickBot="1">
      <c r="B4" s="3" t="s">
        <v>23</v>
      </c>
      <c r="C4" s="4" t="s">
        <v>5</v>
      </c>
      <c r="D4" s="4" t="s">
        <v>24</v>
      </c>
      <c r="E4" s="4" t="s">
        <v>25</v>
      </c>
      <c r="F4" s="5" t="s">
        <v>26</v>
      </c>
    </row>
    <row r="5" spans="2:6" ht="13.5" thickTop="1">
      <c r="B5" s="359" t="s">
        <v>27</v>
      </c>
      <c r="C5" s="184">
        <v>0.33333333333333331</v>
      </c>
      <c r="D5" s="215"/>
      <c r="E5" s="216"/>
      <c r="F5" s="358"/>
    </row>
    <row r="6" spans="2:6">
      <c r="B6" s="356"/>
      <c r="C6" s="179">
        <v>0.375</v>
      </c>
      <c r="D6" s="197"/>
      <c r="E6" s="217"/>
      <c r="F6" s="352"/>
    </row>
    <row r="7" spans="2:6">
      <c r="B7" s="356"/>
      <c r="C7" s="179">
        <v>0.41666666666666702</v>
      </c>
      <c r="D7" s="197"/>
      <c r="E7" s="217"/>
      <c r="F7" s="352"/>
    </row>
    <row r="8" spans="2:6">
      <c r="B8" s="356"/>
      <c r="C8" s="179">
        <v>0.45833333333333331</v>
      </c>
      <c r="D8" s="197"/>
      <c r="E8" s="217"/>
      <c r="F8" s="353"/>
    </row>
    <row r="9" spans="2:6">
      <c r="B9" s="356"/>
      <c r="C9" s="179">
        <v>0.5</v>
      </c>
      <c r="D9" s="197"/>
      <c r="E9" s="217"/>
      <c r="F9" s="205"/>
    </row>
    <row r="10" spans="2:6">
      <c r="B10" s="356"/>
      <c r="C10" s="179">
        <v>0.54166666666666696</v>
      </c>
      <c r="D10" s="196"/>
      <c r="E10" s="218"/>
      <c r="F10" s="206"/>
    </row>
    <row r="11" spans="2:6">
      <c r="B11" s="356"/>
      <c r="C11" s="183">
        <v>0.58333333333333304</v>
      </c>
      <c r="D11" s="197"/>
      <c r="E11" s="218"/>
      <c r="F11" s="207"/>
    </row>
    <row r="12" spans="2:6">
      <c r="B12" s="356"/>
      <c r="C12" s="183">
        <v>0.625</v>
      </c>
      <c r="D12" s="197"/>
      <c r="E12" s="218"/>
      <c r="F12" s="207"/>
    </row>
    <row r="13" spans="2:6">
      <c r="B13" s="356"/>
      <c r="C13" s="183">
        <v>0.66666666666666696</v>
      </c>
      <c r="D13" s="197"/>
      <c r="E13" s="218"/>
      <c r="F13" s="208"/>
    </row>
    <row r="14" spans="2:6">
      <c r="B14" s="356"/>
      <c r="C14" s="179">
        <v>0.70833333333333304</v>
      </c>
      <c r="D14" s="197"/>
      <c r="E14" s="219"/>
      <c r="F14" s="205"/>
    </row>
    <row r="15" spans="2:6">
      <c r="B15" s="356"/>
      <c r="C15" s="179">
        <v>0.75</v>
      </c>
      <c r="D15" s="198"/>
      <c r="E15" s="219"/>
      <c r="F15" s="209"/>
    </row>
    <row r="16" spans="2:6">
      <c r="B16" s="356"/>
      <c r="C16" s="179">
        <v>0.79166666666666696</v>
      </c>
      <c r="D16" s="198"/>
      <c r="E16" s="220"/>
      <c r="F16" s="209"/>
    </row>
    <row r="17" spans="2:7" ht="13.5" thickBot="1">
      <c r="B17" s="357"/>
      <c r="C17" s="180">
        <v>0.83333333333333304</v>
      </c>
      <c r="D17" s="199"/>
      <c r="E17" s="221"/>
      <c r="F17" s="210"/>
    </row>
    <row r="18" spans="2:7" ht="13.5" thickTop="1">
      <c r="B18" s="356" t="s">
        <v>28</v>
      </c>
      <c r="C18" s="178">
        <v>0.33333333333333331</v>
      </c>
      <c r="D18" s="203" t="s">
        <v>46</v>
      </c>
      <c r="E18" s="222" t="s">
        <v>225</v>
      </c>
      <c r="F18" s="211"/>
    </row>
    <row r="19" spans="2:7" ht="12.75" customHeight="1">
      <c r="B19" s="356"/>
      <c r="C19" s="183">
        <v>0.375</v>
      </c>
      <c r="D19" s="203" t="s">
        <v>46</v>
      </c>
      <c r="E19" s="362" t="s">
        <v>253</v>
      </c>
      <c r="F19" s="352" t="s">
        <v>205</v>
      </c>
    </row>
    <row r="20" spans="2:7">
      <c r="B20" s="356"/>
      <c r="C20" s="183">
        <v>0.41666666666666702</v>
      </c>
      <c r="D20" s="203" t="s">
        <v>46</v>
      </c>
      <c r="E20" s="363"/>
      <c r="F20" s="352"/>
    </row>
    <row r="21" spans="2:7">
      <c r="B21" s="356"/>
      <c r="C21" s="183">
        <v>0.45833333333333298</v>
      </c>
      <c r="D21" s="203" t="s">
        <v>46</v>
      </c>
      <c r="E21" s="363"/>
      <c r="F21" s="352"/>
    </row>
    <row r="22" spans="2:7">
      <c r="B22" s="356"/>
      <c r="C22" s="183">
        <v>0.5</v>
      </c>
      <c r="D22" s="203" t="s">
        <v>46</v>
      </c>
      <c r="E22" s="364"/>
      <c r="F22" s="353"/>
    </row>
    <row r="23" spans="2:7">
      <c r="B23" s="356"/>
      <c r="C23" s="183">
        <v>0.54166666666666696</v>
      </c>
      <c r="D23" s="223" t="s">
        <v>46</v>
      </c>
      <c r="E23" s="224" t="s">
        <v>222</v>
      </c>
      <c r="F23" s="354" t="s">
        <v>205</v>
      </c>
    </row>
    <row r="24" spans="2:7">
      <c r="B24" s="356"/>
      <c r="C24" s="183">
        <v>0.58333333333333304</v>
      </c>
      <c r="D24" s="223" t="s">
        <v>46</v>
      </c>
      <c r="E24" s="224" t="s">
        <v>222</v>
      </c>
      <c r="F24" s="352"/>
      <c r="G24" s="142"/>
    </row>
    <row r="25" spans="2:7" ht="13.5" customHeight="1">
      <c r="B25" s="356"/>
      <c r="C25" s="183">
        <v>0.625</v>
      </c>
      <c r="D25" s="203" t="s">
        <v>46</v>
      </c>
      <c r="E25" s="224" t="s">
        <v>222</v>
      </c>
      <c r="F25" s="352"/>
    </row>
    <row r="26" spans="2:7">
      <c r="B26" s="356"/>
      <c r="C26" s="183">
        <v>0.66666666666666696</v>
      </c>
      <c r="D26" s="203" t="s">
        <v>46</v>
      </c>
      <c r="E26" s="20" t="s">
        <v>98</v>
      </c>
      <c r="F26" s="352"/>
    </row>
    <row r="27" spans="2:7">
      <c r="B27" s="356"/>
      <c r="C27" s="179">
        <v>0.70833333333333304</v>
      </c>
      <c r="D27" s="197"/>
      <c r="E27" s="225"/>
      <c r="F27" s="353"/>
    </row>
    <row r="28" spans="2:7">
      <c r="B28" s="356"/>
      <c r="C28" s="179">
        <v>0.75</v>
      </c>
      <c r="D28" s="197"/>
      <c r="E28" s="219"/>
      <c r="F28" s="207"/>
    </row>
    <row r="29" spans="2:7">
      <c r="B29" s="356"/>
      <c r="C29" s="179">
        <v>0.79166666666666696</v>
      </c>
      <c r="D29" s="197"/>
      <c r="E29" s="219"/>
      <c r="F29" s="208"/>
    </row>
    <row r="30" spans="2:7" ht="13.5" thickBot="1">
      <c r="B30" s="357"/>
      <c r="C30" s="180">
        <v>0.83333333333333304</v>
      </c>
      <c r="D30" s="199"/>
      <c r="E30" s="221"/>
      <c r="F30" s="212"/>
    </row>
    <row r="31" spans="2:7" ht="13.5" thickTop="1">
      <c r="B31" s="359" t="s">
        <v>29</v>
      </c>
      <c r="C31" s="184">
        <v>0.33333333333333331</v>
      </c>
      <c r="D31" s="198" t="s">
        <v>46</v>
      </c>
      <c r="E31" s="226" t="s">
        <v>257</v>
      </c>
      <c r="F31" s="352" t="s">
        <v>205</v>
      </c>
    </row>
    <row r="32" spans="2:7">
      <c r="B32" s="356"/>
      <c r="C32" s="179">
        <v>0.375</v>
      </c>
      <c r="D32" s="198" t="s">
        <v>46</v>
      </c>
      <c r="E32" s="10" t="s">
        <v>257</v>
      </c>
      <c r="F32" s="352"/>
    </row>
    <row r="33" spans="2:6">
      <c r="B33" s="356"/>
      <c r="C33" s="179">
        <v>0.41666666666666702</v>
      </c>
      <c r="D33" s="197" t="s">
        <v>46</v>
      </c>
      <c r="E33" s="10" t="s">
        <v>257</v>
      </c>
      <c r="F33" s="352"/>
    </row>
    <row r="34" spans="2:6">
      <c r="B34" s="356"/>
      <c r="C34" s="179">
        <v>0.45833333333333298</v>
      </c>
      <c r="D34" s="197" t="s">
        <v>46</v>
      </c>
      <c r="E34" s="10" t="s">
        <v>257</v>
      </c>
      <c r="F34" s="353"/>
    </row>
    <row r="35" spans="2:6">
      <c r="B35" s="356"/>
      <c r="C35" s="179">
        <v>0.5</v>
      </c>
      <c r="D35" s="195"/>
      <c r="E35" s="219"/>
      <c r="F35" s="208"/>
    </row>
    <row r="36" spans="2:6">
      <c r="B36" s="356"/>
      <c r="C36" s="179">
        <v>0.54166666666666696</v>
      </c>
      <c r="D36" s="223" t="s">
        <v>46</v>
      </c>
      <c r="E36" s="362" t="s">
        <v>256</v>
      </c>
      <c r="F36" s="360" t="s">
        <v>205</v>
      </c>
    </row>
    <row r="37" spans="2:6">
      <c r="B37" s="356"/>
      <c r="C37" s="179">
        <v>0.58333333333333304</v>
      </c>
      <c r="D37" s="223" t="s">
        <v>46</v>
      </c>
      <c r="E37" s="363"/>
      <c r="F37" s="360"/>
    </row>
    <row r="38" spans="2:6">
      <c r="B38" s="356"/>
      <c r="C38" s="179">
        <v>0.625</v>
      </c>
      <c r="D38" s="203" t="s">
        <v>46</v>
      </c>
      <c r="E38" s="363"/>
      <c r="F38" s="360"/>
    </row>
    <row r="39" spans="2:6">
      <c r="B39" s="356"/>
      <c r="C39" s="179">
        <v>0.66666666666666696</v>
      </c>
      <c r="D39" s="203" t="s">
        <v>46</v>
      </c>
      <c r="E39" s="364"/>
      <c r="F39" s="361"/>
    </row>
    <row r="40" spans="2:6">
      <c r="B40" s="356"/>
      <c r="C40" s="179">
        <v>0.70833333333333304</v>
      </c>
      <c r="D40" s="223"/>
      <c r="E40" s="10"/>
      <c r="F40" s="208"/>
    </row>
    <row r="41" spans="2:6">
      <c r="B41" s="356"/>
      <c r="C41" s="179">
        <v>0.75</v>
      </c>
      <c r="D41" s="197"/>
      <c r="E41" s="10"/>
      <c r="F41" s="205"/>
    </row>
    <row r="42" spans="2:6">
      <c r="B42" s="356"/>
      <c r="C42" s="179">
        <v>0.79166666666666696</v>
      </c>
      <c r="D42" s="197"/>
      <c r="E42" s="10"/>
      <c r="F42" s="205"/>
    </row>
    <row r="43" spans="2:6" ht="13.5" thickBot="1">
      <c r="B43" s="357"/>
      <c r="C43" s="180">
        <v>0.83333333333333304</v>
      </c>
      <c r="D43" s="199"/>
      <c r="E43" s="13"/>
      <c r="F43" s="210"/>
    </row>
    <row r="44" spans="2:6" ht="14.25" hidden="1" thickTop="1" thickBot="1">
      <c r="B44" s="359" t="s">
        <v>30</v>
      </c>
      <c r="C44" s="184">
        <v>0.33333333333333331</v>
      </c>
      <c r="D44" s="215"/>
      <c r="E44" s="9"/>
      <c r="F44" s="213"/>
    </row>
    <row r="45" spans="2:6" ht="14.25" hidden="1" thickTop="1" thickBot="1">
      <c r="B45" s="356"/>
      <c r="C45" s="179">
        <v>0.375</v>
      </c>
      <c r="D45" s="198"/>
      <c r="E45" s="227"/>
      <c r="F45" s="205"/>
    </row>
    <row r="46" spans="2:6" ht="14.25" hidden="1" thickTop="1" thickBot="1">
      <c r="B46" s="356"/>
      <c r="C46" s="179">
        <v>0.41666666666666702</v>
      </c>
      <c r="D46" s="198"/>
      <c r="E46" s="227"/>
      <c r="F46" s="205"/>
    </row>
    <row r="47" spans="2:6" ht="14.25" hidden="1" thickTop="1" thickBot="1">
      <c r="B47" s="356"/>
      <c r="C47" s="179">
        <v>0.45833333333333298</v>
      </c>
      <c r="D47" s="197"/>
      <c r="E47" s="227"/>
      <c r="F47" s="205"/>
    </row>
    <row r="48" spans="2:6" ht="14.25" hidden="1" thickTop="1" thickBot="1">
      <c r="B48" s="356"/>
      <c r="C48" s="179">
        <v>0.5</v>
      </c>
      <c r="D48" s="197"/>
      <c r="E48" s="227"/>
      <c r="F48" s="205"/>
    </row>
    <row r="49" spans="2:6" ht="14.25" hidden="1" thickTop="1" thickBot="1">
      <c r="B49" s="356"/>
      <c r="C49" s="179">
        <v>0.54166666666666696</v>
      </c>
      <c r="D49" s="197"/>
      <c r="E49" s="127"/>
      <c r="F49" s="205"/>
    </row>
    <row r="50" spans="2:6" ht="14.25" hidden="1" thickTop="1" thickBot="1">
      <c r="B50" s="356"/>
      <c r="C50" s="179">
        <v>0.58333333333333304</v>
      </c>
      <c r="D50" s="197"/>
      <c r="E50" s="127"/>
      <c r="F50" s="205"/>
    </row>
    <row r="51" spans="2:6" ht="14.25" hidden="1" thickTop="1" thickBot="1">
      <c r="B51" s="356"/>
      <c r="C51" s="179">
        <v>0.625</v>
      </c>
      <c r="D51" s="197"/>
      <c r="E51" s="10"/>
      <c r="F51" s="205"/>
    </row>
    <row r="52" spans="2:6" ht="14.25" hidden="1" thickTop="1" thickBot="1">
      <c r="B52" s="356"/>
      <c r="C52" s="179">
        <v>0.66666666666666696</v>
      </c>
      <c r="D52" s="197"/>
      <c r="E52" s="10"/>
      <c r="F52" s="205"/>
    </row>
    <row r="53" spans="2:6" ht="14.25" hidden="1" thickTop="1" thickBot="1">
      <c r="B53" s="356"/>
      <c r="C53" s="179">
        <v>0.70833333333333304</v>
      </c>
      <c r="D53" s="197"/>
      <c r="E53" s="10"/>
      <c r="F53" s="205"/>
    </row>
    <row r="54" spans="2:6" ht="14.25" hidden="1" thickTop="1" thickBot="1">
      <c r="B54" s="356"/>
      <c r="C54" s="179">
        <v>0.75</v>
      </c>
      <c r="D54" s="198"/>
      <c r="E54" s="12"/>
      <c r="F54" s="209"/>
    </row>
    <row r="55" spans="2:6" ht="14.25" hidden="1" thickTop="1" thickBot="1">
      <c r="B55" s="356"/>
      <c r="C55" s="179">
        <v>0.79166666666666696</v>
      </c>
      <c r="D55" s="198"/>
      <c r="E55" s="12"/>
      <c r="F55" s="209"/>
    </row>
    <row r="56" spans="2:6" ht="14.25" hidden="1" thickTop="1" thickBot="1">
      <c r="B56" s="357"/>
      <c r="C56" s="180">
        <v>0.83333333333333304</v>
      </c>
      <c r="D56" s="199"/>
      <c r="E56" s="13"/>
      <c r="F56" s="210"/>
    </row>
    <row r="57" spans="2:6" ht="14.25" hidden="1" thickTop="1" thickBot="1">
      <c r="B57" s="359" t="s">
        <v>31</v>
      </c>
      <c r="C57" s="184">
        <v>0.33333333333333331</v>
      </c>
      <c r="D57" s="215"/>
      <c r="E57" s="9"/>
      <c r="F57" s="213"/>
    </row>
    <row r="58" spans="2:6" ht="14.25" hidden="1" thickTop="1" thickBot="1">
      <c r="B58" s="356"/>
      <c r="C58" s="179">
        <v>0.375</v>
      </c>
      <c r="D58" s="197"/>
      <c r="E58" s="10"/>
      <c r="F58" s="205"/>
    </row>
    <row r="59" spans="2:6" ht="14.25" hidden="1" thickTop="1" thickBot="1">
      <c r="B59" s="356"/>
      <c r="C59" s="179">
        <v>0.41666666666666702</v>
      </c>
      <c r="D59" s="197"/>
      <c r="E59" s="10"/>
      <c r="F59" s="205"/>
    </row>
    <row r="60" spans="2:6" ht="14.25" hidden="1" thickTop="1" thickBot="1">
      <c r="B60" s="356"/>
      <c r="C60" s="179">
        <v>0.45833333333333298</v>
      </c>
      <c r="D60" s="198"/>
      <c r="E60" s="219"/>
      <c r="F60" s="205"/>
    </row>
    <row r="61" spans="2:6" ht="14.25" hidden="1" thickTop="1" thickBot="1">
      <c r="B61" s="356"/>
      <c r="C61" s="179">
        <v>0.5</v>
      </c>
      <c r="D61" s="198"/>
      <c r="E61" s="219"/>
      <c r="F61" s="205"/>
    </row>
    <row r="62" spans="2:6" ht="14.25" hidden="1" thickTop="1" thickBot="1">
      <c r="B62" s="356"/>
      <c r="C62" s="179">
        <v>0.54166666666666696</v>
      </c>
      <c r="D62" s="197"/>
      <c r="E62" s="127"/>
      <c r="F62" s="205"/>
    </row>
    <row r="63" spans="2:6" ht="14.25" hidden="1" thickTop="1" thickBot="1">
      <c r="B63" s="356"/>
      <c r="C63" s="179">
        <v>0.58333333333333304</v>
      </c>
      <c r="D63" s="197"/>
      <c r="E63" s="127"/>
      <c r="F63" s="205"/>
    </row>
    <row r="64" spans="2:6" ht="14.25" hidden="1" thickTop="1" thickBot="1">
      <c r="B64" s="356"/>
      <c r="C64" s="179">
        <v>0.625</v>
      </c>
      <c r="D64" s="197"/>
      <c r="E64" s="10"/>
      <c r="F64" s="205"/>
    </row>
    <row r="65" spans="2:7" ht="14.25" hidden="1" thickTop="1" thickBot="1">
      <c r="B65" s="356"/>
      <c r="C65" s="179">
        <v>0.66666666666666696</v>
      </c>
      <c r="D65" s="197"/>
      <c r="E65" s="10"/>
      <c r="F65" s="205"/>
    </row>
    <row r="66" spans="2:7" ht="14.25" hidden="1" thickTop="1" thickBot="1">
      <c r="B66" s="356"/>
      <c r="C66" s="179">
        <v>0.70833333333333304</v>
      </c>
      <c r="D66" s="197"/>
      <c r="E66" s="10"/>
      <c r="F66" s="205"/>
    </row>
    <row r="67" spans="2:7" ht="14.25" hidden="1" thickTop="1" thickBot="1">
      <c r="B67" s="356"/>
      <c r="C67" s="179">
        <v>0.75</v>
      </c>
      <c r="D67" s="198"/>
      <c r="E67" s="12"/>
      <c r="F67" s="209"/>
    </row>
    <row r="68" spans="2:7" ht="14.25" hidden="1" thickTop="1" thickBot="1">
      <c r="B68" s="356"/>
      <c r="C68" s="179">
        <v>0.79166666666666696</v>
      </c>
      <c r="D68" s="198"/>
      <c r="E68" s="12"/>
      <c r="F68" s="209"/>
    </row>
    <row r="69" spans="2:7" ht="14.25" hidden="1" thickTop="1" thickBot="1">
      <c r="B69" s="357"/>
      <c r="C69" s="180">
        <v>0.83333333333333304</v>
      </c>
      <c r="D69" s="228"/>
      <c r="E69" s="15"/>
      <c r="F69" s="214"/>
    </row>
    <row r="70" spans="2:7" ht="14.25" hidden="1" thickTop="1" thickBot="1">
      <c r="B70" s="16"/>
      <c r="C70" s="17" t="s">
        <v>35</v>
      </c>
      <c r="D70" s="229"/>
      <c r="E70" s="230"/>
      <c r="F70" s="18"/>
    </row>
    <row r="71" spans="2:7" ht="14.25" hidden="1" thickTop="1" thickBot="1">
      <c r="D71" s="231"/>
      <c r="E71" s="225"/>
    </row>
    <row r="72" spans="2:7" ht="13.5" customHeight="1" thickTop="1">
      <c r="B72" s="359" t="s">
        <v>30</v>
      </c>
      <c r="C72" s="184">
        <v>0.33333333333333331</v>
      </c>
      <c r="D72" s="197" t="s">
        <v>46</v>
      </c>
      <c r="E72" s="219" t="s">
        <v>216</v>
      </c>
      <c r="F72" s="352" t="s">
        <v>205</v>
      </c>
    </row>
    <row r="73" spans="2:7">
      <c r="B73" s="356"/>
      <c r="C73" s="179">
        <v>0.375</v>
      </c>
      <c r="D73" s="197" t="s">
        <v>46</v>
      </c>
      <c r="E73" s="219" t="s">
        <v>216</v>
      </c>
      <c r="F73" s="352"/>
    </row>
    <row r="74" spans="2:7">
      <c r="B74" s="356"/>
      <c r="C74" s="179">
        <v>0.41666666666666702</v>
      </c>
      <c r="D74" s="203" t="s">
        <v>46</v>
      </c>
      <c r="E74" s="20" t="s">
        <v>216</v>
      </c>
      <c r="F74" s="352"/>
    </row>
    <row r="75" spans="2:7">
      <c r="B75" s="356"/>
      <c r="C75" s="179">
        <v>0.45833333333333298</v>
      </c>
      <c r="D75" s="203" t="s">
        <v>46</v>
      </c>
      <c r="E75" s="20" t="s">
        <v>216</v>
      </c>
      <c r="F75" s="353"/>
    </row>
    <row r="76" spans="2:7">
      <c r="B76" s="356"/>
      <c r="C76" s="179">
        <v>0.5</v>
      </c>
      <c r="D76" s="203"/>
      <c r="E76" s="20"/>
      <c r="F76" s="208"/>
    </row>
    <row r="77" spans="2:7">
      <c r="B77" s="356"/>
      <c r="C77" s="179">
        <v>0.54166666666666696</v>
      </c>
      <c r="D77" s="203"/>
      <c r="E77" s="20"/>
      <c r="F77" s="355"/>
      <c r="G77" s="142"/>
    </row>
    <row r="78" spans="2:7">
      <c r="B78" s="356"/>
      <c r="C78" s="183">
        <v>0.58333333333333304</v>
      </c>
      <c r="D78" s="203" t="s">
        <v>46</v>
      </c>
      <c r="E78" s="222" t="s">
        <v>225</v>
      </c>
      <c r="F78" s="355"/>
    </row>
    <row r="79" spans="2:7">
      <c r="B79" s="356"/>
      <c r="C79" s="183">
        <v>0.625</v>
      </c>
      <c r="D79" s="203" t="s">
        <v>46</v>
      </c>
      <c r="E79" s="232" t="s">
        <v>225</v>
      </c>
      <c r="F79" s="355"/>
    </row>
    <row r="80" spans="2:7">
      <c r="B80" s="356"/>
      <c r="C80" s="183">
        <v>0.66666666666666696</v>
      </c>
      <c r="D80" s="203" t="s">
        <v>46</v>
      </c>
      <c r="E80" s="232" t="s">
        <v>225</v>
      </c>
      <c r="F80" s="355"/>
    </row>
    <row r="81" spans="2:6">
      <c r="B81" s="356"/>
      <c r="C81" s="183">
        <v>0.70833333333333304</v>
      </c>
      <c r="D81" s="203" t="s">
        <v>46</v>
      </c>
      <c r="E81" s="232" t="s">
        <v>225</v>
      </c>
      <c r="F81" s="208"/>
    </row>
    <row r="82" spans="2:6">
      <c r="B82" s="356"/>
      <c r="C82" s="183">
        <v>0.75</v>
      </c>
      <c r="D82" s="203"/>
      <c r="E82" s="20"/>
      <c r="F82" s="205"/>
    </row>
    <row r="83" spans="2:6">
      <c r="B83" s="356"/>
      <c r="C83" s="179">
        <v>0.79166666666666696</v>
      </c>
      <c r="D83" s="197"/>
      <c r="E83" s="10"/>
      <c r="F83" s="205"/>
    </row>
    <row r="84" spans="2:6" ht="13.5" thickBot="1">
      <c r="B84" s="357"/>
      <c r="C84" s="180">
        <v>0.83333333333333304</v>
      </c>
      <c r="D84" s="199"/>
      <c r="E84" s="13"/>
      <c r="F84" s="210"/>
    </row>
    <row r="85" spans="2:6" ht="14.25" customHeight="1" thickTop="1">
      <c r="B85" s="317" t="s">
        <v>215</v>
      </c>
      <c r="C85" s="184">
        <v>0.33333333333333331</v>
      </c>
      <c r="D85" s="196"/>
      <c r="E85" s="217"/>
      <c r="F85" s="358"/>
    </row>
    <row r="86" spans="2:6">
      <c r="B86" s="356"/>
      <c r="C86" s="179">
        <v>0.375</v>
      </c>
      <c r="D86" s="197"/>
      <c r="E86" s="217"/>
      <c r="F86" s="352"/>
    </row>
    <row r="87" spans="2:6">
      <c r="B87" s="356"/>
      <c r="C87" s="179">
        <v>0.41666666666666702</v>
      </c>
      <c r="D87" s="197"/>
      <c r="E87" s="217"/>
      <c r="F87" s="352"/>
    </row>
    <row r="88" spans="2:6">
      <c r="B88" s="356"/>
      <c r="C88" s="179">
        <v>0.45833333333333331</v>
      </c>
      <c r="D88" s="197"/>
      <c r="E88" s="217"/>
      <c r="F88" s="353"/>
    </row>
    <row r="89" spans="2:6">
      <c r="B89" s="356"/>
      <c r="C89" s="179">
        <v>0.5</v>
      </c>
      <c r="D89" s="233"/>
      <c r="E89" s="234"/>
      <c r="F89" s="205"/>
    </row>
    <row r="90" spans="2:6">
      <c r="B90" s="356"/>
      <c r="C90" s="179">
        <v>0.54166666666666696</v>
      </c>
      <c r="D90" s="233"/>
      <c r="E90" s="234"/>
      <c r="F90" s="206"/>
    </row>
    <row r="91" spans="2:6">
      <c r="B91" s="356"/>
      <c r="C91" s="179">
        <v>0.58333333333333304</v>
      </c>
      <c r="D91" s="233"/>
      <c r="E91" s="234"/>
      <c r="F91" s="206"/>
    </row>
    <row r="92" spans="2:6">
      <c r="B92" s="356"/>
      <c r="C92" s="179">
        <v>0.625</v>
      </c>
      <c r="D92" s="233"/>
      <c r="E92" s="234"/>
      <c r="F92" s="207"/>
    </row>
    <row r="93" spans="2:6">
      <c r="B93" s="356"/>
      <c r="C93" s="179">
        <v>0.66666666666666696</v>
      </c>
      <c r="D93" s="233"/>
      <c r="E93" s="234"/>
      <c r="F93" s="208"/>
    </row>
    <row r="94" spans="2:6">
      <c r="B94" s="356"/>
      <c r="C94" s="179">
        <v>0.70833333333333304</v>
      </c>
      <c r="D94" s="197"/>
      <c r="E94" s="219"/>
      <c r="F94" s="205"/>
    </row>
    <row r="95" spans="2:6">
      <c r="B95" s="356"/>
      <c r="C95" s="179">
        <v>0.75</v>
      </c>
      <c r="D95" s="198"/>
      <c r="E95" s="219"/>
      <c r="F95" s="209"/>
    </row>
    <row r="96" spans="2:6">
      <c r="B96" s="356"/>
      <c r="C96" s="179">
        <v>0.79166666666666696</v>
      </c>
      <c r="D96" s="198"/>
      <c r="E96" s="220"/>
      <c r="F96" s="209"/>
    </row>
    <row r="97" spans="2:6" ht="13.5" thickBot="1">
      <c r="B97" s="357"/>
      <c r="C97" s="180">
        <v>0.83333333333333304</v>
      </c>
      <c r="D97" s="199"/>
      <c r="E97" s="221"/>
      <c r="F97" s="210"/>
    </row>
    <row r="98" spans="2:6" ht="13.5" thickTop="1"/>
  </sheetData>
  <mergeCells count="18">
    <mergeCell ref="B1:F3"/>
    <mergeCell ref="B5:B17"/>
    <mergeCell ref="B18:B30"/>
    <mergeCell ref="B31:B43"/>
    <mergeCell ref="B44:B56"/>
    <mergeCell ref="F5:F8"/>
    <mergeCell ref="F19:F22"/>
    <mergeCell ref="F36:F39"/>
    <mergeCell ref="E36:E39"/>
    <mergeCell ref="F31:F34"/>
    <mergeCell ref="E19:E22"/>
    <mergeCell ref="F72:F75"/>
    <mergeCell ref="F23:F27"/>
    <mergeCell ref="F77:F80"/>
    <mergeCell ref="B85:B97"/>
    <mergeCell ref="F85:F88"/>
    <mergeCell ref="B72:B84"/>
    <mergeCell ref="B57:B6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J22"/>
  <sheetViews>
    <sheetView zoomScaleNormal="100" workbookViewId="0">
      <selection activeCell="G20" sqref="G20"/>
    </sheetView>
  </sheetViews>
  <sheetFormatPr defaultRowHeight="12.75"/>
  <cols>
    <col min="2" max="8" width="17.7109375" customWidth="1"/>
  </cols>
  <sheetData>
    <row r="1" spans="1:10">
      <c r="A1" t="s">
        <v>49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62"/>
      <c r="C3" s="59"/>
      <c r="D3" s="89" t="s">
        <v>112</v>
      </c>
      <c r="E3" s="90"/>
      <c r="F3" s="58"/>
      <c r="G3" s="58"/>
      <c r="H3" s="58"/>
    </row>
    <row r="4" spans="1:10" ht="18.75">
      <c r="A4" s="1" t="s">
        <v>7</v>
      </c>
      <c r="B4" s="87"/>
      <c r="C4" s="62" t="s">
        <v>72</v>
      </c>
      <c r="D4" s="89" t="s">
        <v>48</v>
      </c>
      <c r="E4" s="90"/>
      <c r="F4" s="58"/>
      <c r="G4" s="58"/>
      <c r="H4" s="58"/>
    </row>
    <row r="5" spans="1:10" ht="18.75">
      <c r="A5" s="1" t="s">
        <v>8</v>
      </c>
      <c r="B5" s="62"/>
      <c r="C5" s="62" t="s">
        <v>48</v>
      </c>
      <c r="D5" s="89" t="s">
        <v>48</v>
      </c>
      <c r="E5" s="85"/>
      <c r="F5" s="58"/>
      <c r="G5" s="58"/>
      <c r="H5" s="58"/>
    </row>
    <row r="6" spans="1:10" ht="18.75">
      <c r="A6" s="1" t="s">
        <v>9</v>
      </c>
      <c r="B6" s="59" t="s">
        <v>41</v>
      </c>
      <c r="C6" s="62" t="s">
        <v>48</v>
      </c>
      <c r="D6" s="59" t="s">
        <v>78</v>
      </c>
      <c r="E6" s="89" t="s">
        <v>161</v>
      </c>
      <c r="F6" s="58"/>
      <c r="G6" s="58"/>
      <c r="H6" s="58"/>
    </row>
    <row r="7" spans="1:10" ht="18.75">
      <c r="A7" s="1" t="s">
        <v>10</v>
      </c>
      <c r="B7" s="59" t="s">
        <v>48</v>
      </c>
      <c r="C7" s="62" t="s">
        <v>48</v>
      </c>
      <c r="D7" s="59" t="s">
        <v>48</v>
      </c>
      <c r="E7" s="89" t="s">
        <v>48</v>
      </c>
      <c r="F7" s="58"/>
      <c r="G7" s="58"/>
      <c r="H7" s="58"/>
    </row>
    <row r="8" spans="1:10" ht="18.75">
      <c r="A8" s="1" t="s">
        <v>11</v>
      </c>
      <c r="B8" s="59" t="s">
        <v>48</v>
      </c>
      <c r="C8" s="62" t="s">
        <v>71</v>
      </c>
      <c r="D8" s="59" t="s">
        <v>48</v>
      </c>
      <c r="E8" s="89" t="s">
        <v>48</v>
      </c>
      <c r="F8" s="58"/>
      <c r="G8" s="58"/>
      <c r="H8" s="58"/>
    </row>
    <row r="9" spans="1:10" ht="18.75">
      <c r="A9" s="1" t="s">
        <v>12</v>
      </c>
      <c r="B9" s="87"/>
      <c r="C9" s="62" t="s">
        <v>48</v>
      </c>
      <c r="D9" s="85"/>
      <c r="E9" s="86" t="s">
        <v>143</v>
      </c>
      <c r="F9" s="58"/>
      <c r="G9" s="58"/>
      <c r="H9" s="58"/>
    </row>
    <row r="10" spans="1:10" ht="18.75">
      <c r="A10" s="1" t="s">
        <v>13</v>
      </c>
      <c r="B10" s="87"/>
      <c r="C10" s="62" t="s">
        <v>48</v>
      </c>
      <c r="D10" s="85"/>
      <c r="E10" s="89" t="s">
        <v>48</v>
      </c>
      <c r="F10" s="58"/>
      <c r="G10" s="58"/>
      <c r="H10" s="58"/>
    </row>
    <row r="11" spans="1:10" ht="19.5" thickBot="1">
      <c r="A11" s="44" t="s">
        <v>14</v>
      </c>
      <c r="B11" s="63"/>
      <c r="C11" s="91" t="s">
        <v>48</v>
      </c>
      <c r="D11" s="65"/>
      <c r="E11" s="63" t="s">
        <v>48</v>
      </c>
      <c r="F11" s="60"/>
      <c r="G11" s="60"/>
      <c r="H11" s="60"/>
      <c r="I11">
        <f>COUNTA(B3:F11)</f>
        <v>23</v>
      </c>
      <c r="J11" t="s">
        <v>176</v>
      </c>
    </row>
    <row r="12" spans="1:10" ht="18.75">
      <c r="A12" s="1" t="s">
        <v>16</v>
      </c>
      <c r="B12" s="59" t="s">
        <v>41</v>
      </c>
      <c r="C12" s="92" t="s">
        <v>77</v>
      </c>
      <c r="D12" s="59"/>
      <c r="E12" s="59"/>
      <c r="F12" s="58"/>
      <c r="G12" s="58"/>
      <c r="H12" s="58"/>
      <c r="I12">
        <f>COUNTA(B12:F18)</f>
        <v>11</v>
      </c>
      <c r="J12" t="s">
        <v>177</v>
      </c>
    </row>
    <row r="13" spans="1:10" ht="18.75">
      <c r="A13" s="1" t="s">
        <v>17</v>
      </c>
      <c r="B13" s="59" t="s">
        <v>48</v>
      </c>
      <c r="C13" s="92" t="s">
        <v>48</v>
      </c>
      <c r="D13" s="59"/>
      <c r="E13" s="59"/>
      <c r="F13" s="58"/>
      <c r="G13" s="58"/>
      <c r="H13" s="58"/>
    </row>
    <row r="14" spans="1:10" ht="18.75">
      <c r="A14" s="1" t="s">
        <v>18</v>
      </c>
      <c r="B14" s="59" t="s">
        <v>48</v>
      </c>
      <c r="C14" s="92" t="s">
        <v>48</v>
      </c>
      <c r="D14" s="59"/>
      <c r="E14" s="59"/>
      <c r="F14" s="58"/>
      <c r="G14" s="58"/>
      <c r="H14" s="58"/>
    </row>
    <row r="15" spans="1:10" ht="18.75">
      <c r="A15" s="1" t="s">
        <v>19</v>
      </c>
      <c r="B15" s="59"/>
      <c r="C15" s="59" t="s">
        <v>128</v>
      </c>
      <c r="D15" s="59"/>
      <c r="E15" s="87"/>
      <c r="F15" s="58"/>
      <c r="G15" s="58"/>
      <c r="H15" s="58"/>
    </row>
    <row r="16" spans="1:10" ht="18.75">
      <c r="A16" s="1" t="s">
        <v>20</v>
      </c>
      <c r="B16" s="59"/>
      <c r="C16" s="59" t="s">
        <v>48</v>
      </c>
      <c r="D16" s="59"/>
      <c r="E16" s="87"/>
      <c r="F16" s="58"/>
      <c r="G16" s="58"/>
      <c r="H16" s="58"/>
    </row>
    <row r="17" spans="1:8" ht="18.75">
      <c r="A17" s="1" t="s">
        <v>21</v>
      </c>
      <c r="B17" s="87"/>
      <c r="C17" s="59" t="s">
        <v>48</v>
      </c>
      <c r="D17" s="85"/>
      <c r="E17" s="90" t="s">
        <v>62</v>
      </c>
      <c r="F17" s="58"/>
      <c r="G17" s="58"/>
      <c r="H17" s="58"/>
    </row>
    <row r="18" spans="1:8" ht="18.75">
      <c r="A18" s="1" t="s">
        <v>22</v>
      </c>
      <c r="B18" s="87"/>
      <c r="C18" s="59"/>
      <c r="D18" s="85"/>
      <c r="E18" s="90" t="s">
        <v>48</v>
      </c>
      <c r="F18" s="58"/>
      <c r="G18" s="58"/>
      <c r="H18" s="58"/>
    </row>
    <row r="22" spans="1:8">
      <c r="B22" s="51" t="s">
        <v>109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J19"/>
  <sheetViews>
    <sheetView workbookViewId="0">
      <selection activeCell="F9" sqref="F9"/>
    </sheetView>
  </sheetViews>
  <sheetFormatPr defaultRowHeight="12.75"/>
  <cols>
    <col min="2" max="8" width="17.7109375" customWidth="1"/>
  </cols>
  <sheetData>
    <row r="1" spans="1:10">
      <c r="A1" t="s">
        <v>75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87"/>
      <c r="C3" s="85"/>
      <c r="D3" s="87"/>
      <c r="E3" s="58"/>
      <c r="F3" s="58"/>
      <c r="G3" s="58"/>
      <c r="H3" s="58"/>
    </row>
    <row r="4" spans="1:10" ht="18.75">
      <c r="A4" s="1" t="s">
        <v>7</v>
      </c>
      <c r="B4" s="87"/>
      <c r="C4" s="62" t="s">
        <v>72</v>
      </c>
      <c r="D4" s="62" t="s">
        <v>71</v>
      </c>
      <c r="E4" s="58"/>
      <c r="F4" s="58"/>
      <c r="G4" s="58"/>
      <c r="H4" s="58"/>
    </row>
    <row r="5" spans="1:10" ht="18.75">
      <c r="A5" s="1" t="s">
        <v>8</v>
      </c>
      <c r="B5" s="59" t="s">
        <v>37</v>
      </c>
      <c r="C5" s="62" t="s">
        <v>48</v>
      </c>
      <c r="D5" s="62" t="s">
        <v>48</v>
      </c>
      <c r="E5" s="71" t="s">
        <v>79</v>
      </c>
      <c r="F5" s="58"/>
      <c r="G5" s="58"/>
      <c r="H5" s="58"/>
    </row>
    <row r="6" spans="1:10" ht="18.75">
      <c r="A6" s="1" t="s">
        <v>9</v>
      </c>
      <c r="B6" s="59" t="s">
        <v>48</v>
      </c>
      <c r="C6" s="62" t="s">
        <v>48</v>
      </c>
      <c r="D6" s="62" t="s">
        <v>48</v>
      </c>
      <c r="E6" s="71" t="s">
        <v>48</v>
      </c>
      <c r="F6" s="58"/>
      <c r="G6" s="58"/>
      <c r="H6" s="58"/>
    </row>
    <row r="7" spans="1:10" ht="18.75">
      <c r="A7" s="1" t="s">
        <v>10</v>
      </c>
      <c r="B7" s="59" t="s">
        <v>48</v>
      </c>
      <c r="C7" s="62" t="s">
        <v>48</v>
      </c>
      <c r="D7" s="62" t="s">
        <v>48</v>
      </c>
      <c r="E7" s="72" t="s">
        <v>48</v>
      </c>
      <c r="F7" s="58"/>
      <c r="G7" s="58"/>
      <c r="H7" s="58"/>
    </row>
    <row r="8" spans="1:10" ht="18.75">
      <c r="A8" s="1" t="s">
        <v>11</v>
      </c>
      <c r="B8" s="58"/>
      <c r="C8" s="58"/>
      <c r="D8" s="58"/>
      <c r="E8" s="62"/>
      <c r="F8" s="61"/>
      <c r="G8" s="58"/>
      <c r="H8" s="58"/>
    </row>
    <row r="9" spans="1:10" ht="18.75">
      <c r="A9" s="1" t="s">
        <v>12</v>
      </c>
      <c r="B9" s="73" t="s">
        <v>200</v>
      </c>
      <c r="C9" s="59" t="s">
        <v>92</v>
      </c>
      <c r="D9" s="59" t="s">
        <v>183</v>
      </c>
      <c r="E9" s="62" t="s">
        <v>203</v>
      </c>
      <c r="F9" s="61"/>
      <c r="G9" s="58"/>
      <c r="H9" s="58"/>
    </row>
    <row r="10" spans="1:10" ht="18.75">
      <c r="A10" s="1" t="s">
        <v>13</v>
      </c>
      <c r="B10" s="107" t="s">
        <v>15</v>
      </c>
      <c r="C10" s="59" t="s">
        <v>48</v>
      </c>
      <c r="D10" s="64" t="s">
        <v>48</v>
      </c>
      <c r="E10" s="112" t="s">
        <v>48</v>
      </c>
      <c r="F10" s="58"/>
      <c r="G10" s="58"/>
      <c r="H10" s="58"/>
    </row>
    <row r="11" spans="1:10" ht="19.5" thickBot="1">
      <c r="A11" s="44" t="s">
        <v>14</v>
      </c>
      <c r="B11" s="108" t="s">
        <v>15</v>
      </c>
      <c r="C11" s="65" t="s">
        <v>48</v>
      </c>
      <c r="D11" s="67" t="s">
        <v>48</v>
      </c>
      <c r="E11" s="113" t="s">
        <v>48</v>
      </c>
      <c r="F11" s="60"/>
      <c r="G11" s="60"/>
      <c r="H11" s="60"/>
      <c r="I11">
        <f>COUNTA(B3:F11)</f>
        <v>26</v>
      </c>
      <c r="J11" t="s">
        <v>176</v>
      </c>
    </row>
    <row r="12" spans="1:10" ht="18.75">
      <c r="A12" s="1" t="s">
        <v>16</v>
      </c>
      <c r="B12" s="59" t="s">
        <v>127</v>
      </c>
      <c r="C12" s="59" t="s">
        <v>92</v>
      </c>
      <c r="D12" s="59" t="s">
        <v>80</v>
      </c>
      <c r="E12" s="59" t="s">
        <v>184</v>
      </c>
      <c r="F12" s="58"/>
      <c r="G12" s="58"/>
      <c r="H12" s="58"/>
      <c r="I12">
        <f>COUNTA(B12:F18)</f>
        <v>12</v>
      </c>
      <c r="J12" t="s">
        <v>177</v>
      </c>
    </row>
    <row r="13" spans="1:10" ht="18.75">
      <c r="A13" s="1" t="s">
        <v>17</v>
      </c>
      <c r="B13" s="59" t="s">
        <v>48</v>
      </c>
      <c r="C13" s="59" t="s">
        <v>48</v>
      </c>
      <c r="D13" s="59" t="s">
        <v>48</v>
      </c>
      <c r="E13" s="64" t="s">
        <v>48</v>
      </c>
      <c r="F13" s="58"/>
      <c r="G13" s="58"/>
      <c r="H13" s="58"/>
    </row>
    <row r="14" spans="1:10" ht="18.75">
      <c r="A14" s="1" t="s">
        <v>18</v>
      </c>
      <c r="B14" s="59" t="s">
        <v>48</v>
      </c>
      <c r="C14" s="68" t="s">
        <v>48</v>
      </c>
      <c r="D14" s="59" t="s">
        <v>48</v>
      </c>
      <c r="E14" s="64" t="s">
        <v>48</v>
      </c>
      <c r="F14" s="58"/>
      <c r="G14" s="58"/>
      <c r="H14" s="58"/>
    </row>
    <row r="15" spans="1:10" ht="18.75">
      <c r="A15" s="1" t="s">
        <v>19</v>
      </c>
      <c r="B15" s="58"/>
      <c r="C15" s="58"/>
      <c r="D15" s="58"/>
      <c r="E15" s="58"/>
      <c r="F15" s="58"/>
      <c r="G15" s="58"/>
      <c r="H15" s="58"/>
    </row>
    <row r="16" spans="1:10" ht="18.75">
      <c r="A16" s="1" t="s">
        <v>20</v>
      </c>
      <c r="B16" s="58"/>
      <c r="C16" s="58"/>
      <c r="D16" s="58"/>
      <c r="E16" s="58"/>
      <c r="F16" s="58"/>
      <c r="G16" s="58"/>
      <c r="H16" s="58"/>
    </row>
    <row r="17" spans="1:8" ht="18.75">
      <c r="A17" s="1" t="s">
        <v>21</v>
      </c>
      <c r="B17" s="58"/>
      <c r="C17" s="58"/>
      <c r="D17" s="58"/>
      <c r="E17" s="61"/>
      <c r="F17" s="58"/>
      <c r="G17" s="58"/>
      <c r="H17" s="58"/>
    </row>
    <row r="18" spans="1:8" ht="18.75">
      <c r="A18" s="1" t="s">
        <v>22</v>
      </c>
      <c r="B18" s="58"/>
      <c r="C18" s="58"/>
      <c r="D18" s="58"/>
      <c r="E18" s="58"/>
      <c r="F18" s="58"/>
      <c r="G18" s="58"/>
      <c r="H18" s="58"/>
    </row>
    <row r="19" spans="1:8">
      <c r="B19" s="45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J18"/>
  <sheetViews>
    <sheetView zoomScaleNormal="100" workbookViewId="0">
      <selection activeCell="E5" sqref="E5"/>
    </sheetView>
  </sheetViews>
  <sheetFormatPr defaultRowHeight="12.75"/>
  <cols>
    <col min="2" max="8" width="17.7109375" customWidth="1"/>
  </cols>
  <sheetData>
    <row r="1" spans="1:10">
      <c r="A1" t="s">
        <v>59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59"/>
      <c r="C3" s="59"/>
      <c r="D3" s="111" t="s">
        <v>81</v>
      </c>
      <c r="E3" s="90" t="s">
        <v>204</v>
      </c>
      <c r="F3" s="87"/>
      <c r="G3" s="58"/>
      <c r="H3" s="58"/>
    </row>
    <row r="4" spans="1:10" ht="18.75">
      <c r="A4" s="1" t="s">
        <v>7</v>
      </c>
      <c r="B4" s="87"/>
      <c r="C4" s="59"/>
      <c r="D4" s="111" t="s">
        <v>48</v>
      </c>
      <c r="E4" s="114" t="s">
        <v>15</v>
      </c>
      <c r="F4" s="87"/>
      <c r="G4" s="58"/>
      <c r="H4" s="58"/>
    </row>
    <row r="5" spans="1:10" ht="18.75">
      <c r="A5" s="1" t="s">
        <v>8</v>
      </c>
      <c r="B5" s="85"/>
      <c r="C5" s="59" t="s">
        <v>53</v>
      </c>
      <c r="D5" s="111" t="s">
        <v>48</v>
      </c>
      <c r="E5" s="115" t="s">
        <v>15</v>
      </c>
      <c r="F5" s="87"/>
      <c r="G5" s="58"/>
      <c r="H5" s="58"/>
    </row>
    <row r="6" spans="1:10" ht="18.75">
      <c r="A6" s="1" t="s">
        <v>9</v>
      </c>
      <c r="B6" s="59" t="s">
        <v>83</v>
      </c>
      <c r="C6" s="59" t="s">
        <v>48</v>
      </c>
      <c r="D6" s="111"/>
      <c r="E6" s="59" t="s">
        <v>55</v>
      </c>
      <c r="F6" s="87"/>
      <c r="G6" s="58"/>
      <c r="H6" s="58"/>
    </row>
    <row r="7" spans="1:10" ht="18.75">
      <c r="A7" s="1" t="s">
        <v>10</v>
      </c>
      <c r="B7" s="59" t="s">
        <v>48</v>
      </c>
      <c r="C7" s="59" t="s">
        <v>48</v>
      </c>
      <c r="D7" s="111"/>
      <c r="E7" s="59" t="s">
        <v>48</v>
      </c>
      <c r="F7" s="87"/>
      <c r="G7" s="58"/>
      <c r="H7" s="58"/>
    </row>
    <row r="8" spans="1:10" ht="18.75">
      <c r="A8" s="1" t="s">
        <v>11</v>
      </c>
      <c r="B8" s="59" t="s">
        <v>48</v>
      </c>
      <c r="C8" s="62" t="s">
        <v>72</v>
      </c>
      <c r="D8" s="111"/>
      <c r="E8" s="59" t="s">
        <v>48</v>
      </c>
      <c r="F8" s="62" t="s">
        <v>71</v>
      </c>
      <c r="G8" s="58"/>
      <c r="H8" s="58"/>
    </row>
    <row r="9" spans="1:10" ht="18.75">
      <c r="A9" s="1" t="s">
        <v>12</v>
      </c>
      <c r="B9" s="59" t="s">
        <v>163</v>
      </c>
      <c r="C9" s="62" t="s">
        <v>48</v>
      </c>
      <c r="D9" s="85"/>
      <c r="E9" s="59"/>
      <c r="F9" s="62" t="s">
        <v>48</v>
      </c>
      <c r="G9" s="58"/>
      <c r="H9" s="58"/>
    </row>
    <row r="10" spans="1:10" ht="18.75">
      <c r="A10" s="1" t="s">
        <v>13</v>
      </c>
      <c r="B10" s="64" t="s">
        <v>48</v>
      </c>
      <c r="C10" s="62" t="s">
        <v>48</v>
      </c>
      <c r="D10" s="85"/>
      <c r="E10" s="62"/>
      <c r="F10" s="62" t="s">
        <v>48</v>
      </c>
      <c r="G10" s="58"/>
      <c r="H10" s="58"/>
    </row>
    <row r="11" spans="1:10" ht="19.5" thickBot="1">
      <c r="A11" s="44" t="s">
        <v>14</v>
      </c>
      <c r="B11" s="67" t="s">
        <v>48</v>
      </c>
      <c r="C11" s="91" t="s">
        <v>48</v>
      </c>
      <c r="D11" s="91"/>
      <c r="E11" s="91"/>
      <c r="F11" s="91" t="s">
        <v>48</v>
      </c>
      <c r="G11" s="60"/>
      <c r="H11" s="60"/>
      <c r="I11">
        <f>COUNTA(B3:F11)</f>
        <v>26</v>
      </c>
      <c r="J11" t="s">
        <v>176</v>
      </c>
    </row>
    <row r="12" spans="1:10" ht="18.75">
      <c r="A12" s="1" t="s">
        <v>16</v>
      </c>
      <c r="B12" s="59"/>
      <c r="C12" s="59"/>
      <c r="D12" s="59" t="s">
        <v>82</v>
      </c>
      <c r="E12" s="59" t="s">
        <v>163</v>
      </c>
      <c r="F12" s="59"/>
      <c r="G12" s="58"/>
      <c r="H12" s="58"/>
      <c r="I12">
        <f>COUNTA(B12:F18)</f>
        <v>11</v>
      </c>
      <c r="J12" t="s">
        <v>177</v>
      </c>
    </row>
    <row r="13" spans="1:10" ht="18.75">
      <c r="A13" s="1" t="s">
        <v>17</v>
      </c>
      <c r="B13" s="59"/>
      <c r="C13" s="59"/>
      <c r="D13" s="59" t="s">
        <v>48</v>
      </c>
      <c r="E13" s="64" t="s">
        <v>48</v>
      </c>
      <c r="F13" s="59"/>
      <c r="G13" s="58"/>
      <c r="H13" s="58"/>
    </row>
    <row r="14" spans="1:10" ht="18.75">
      <c r="A14" s="1" t="s">
        <v>18</v>
      </c>
      <c r="B14" s="59"/>
      <c r="C14" s="59"/>
      <c r="D14" s="59" t="s">
        <v>48</v>
      </c>
      <c r="E14" s="93" t="s">
        <v>48</v>
      </c>
      <c r="F14" s="59"/>
      <c r="G14" s="58"/>
      <c r="H14" s="58"/>
    </row>
    <row r="15" spans="1:10" ht="18.75">
      <c r="A15" s="1" t="s">
        <v>19</v>
      </c>
      <c r="B15" s="87"/>
      <c r="C15" s="59" t="s">
        <v>53</v>
      </c>
      <c r="D15" s="59"/>
      <c r="E15" s="59"/>
      <c r="F15" s="59"/>
      <c r="G15" s="58"/>
      <c r="H15" s="58"/>
    </row>
    <row r="16" spans="1:10" ht="18.75">
      <c r="A16" s="1" t="s">
        <v>20</v>
      </c>
      <c r="B16" s="87"/>
      <c r="C16" s="59" t="s">
        <v>48</v>
      </c>
      <c r="D16" s="87"/>
      <c r="E16" s="87"/>
      <c r="F16" s="59"/>
      <c r="G16" s="58"/>
      <c r="H16" s="58"/>
    </row>
    <row r="17" spans="1:8" ht="18.75">
      <c r="A17" s="1" t="s">
        <v>21</v>
      </c>
      <c r="B17" s="87"/>
      <c r="C17" s="59" t="s">
        <v>48</v>
      </c>
      <c r="D17" s="85"/>
      <c r="E17" s="90" t="s">
        <v>62</v>
      </c>
      <c r="F17" s="59"/>
      <c r="G17" s="58"/>
      <c r="H17" s="58"/>
    </row>
    <row r="18" spans="1:8" ht="18.75">
      <c r="A18" s="1" t="s">
        <v>22</v>
      </c>
      <c r="B18" s="87"/>
      <c r="C18" s="59"/>
      <c r="D18" s="85"/>
      <c r="E18" s="90" t="s">
        <v>48</v>
      </c>
      <c r="F18" s="59"/>
      <c r="G18" s="58"/>
      <c r="H18" s="58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J23"/>
  <sheetViews>
    <sheetView zoomScaleNormal="100" workbookViewId="0"/>
  </sheetViews>
  <sheetFormatPr defaultRowHeight="12.75"/>
  <cols>
    <col min="2" max="8" width="17.7109375" customWidth="1"/>
  </cols>
  <sheetData>
    <row r="1" spans="1:10">
      <c r="A1" t="s">
        <v>129</v>
      </c>
    </row>
    <row r="2" spans="1:10" ht="18.7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</row>
    <row r="3" spans="1:10" ht="18.75">
      <c r="A3" s="1" t="s">
        <v>6</v>
      </c>
      <c r="B3" s="85"/>
      <c r="C3" s="59" t="s">
        <v>84</v>
      </c>
      <c r="D3" s="59"/>
      <c r="E3" s="59"/>
      <c r="F3" s="59"/>
      <c r="G3" s="59"/>
      <c r="H3" s="58"/>
    </row>
    <row r="4" spans="1:10" ht="18.75">
      <c r="A4" s="1" t="s">
        <v>7</v>
      </c>
      <c r="B4" s="62" t="s">
        <v>72</v>
      </c>
      <c r="C4" s="59" t="s">
        <v>48</v>
      </c>
      <c r="D4" s="59"/>
      <c r="E4" s="59"/>
      <c r="F4" s="59"/>
      <c r="G4" s="59"/>
      <c r="H4" s="58"/>
    </row>
    <row r="5" spans="1:10" ht="18.75">
      <c r="A5" s="1" t="s">
        <v>8</v>
      </c>
      <c r="B5" s="62" t="s">
        <v>48</v>
      </c>
      <c r="C5" s="59" t="s">
        <v>48</v>
      </c>
      <c r="D5" s="87"/>
      <c r="E5" s="87"/>
      <c r="F5" s="59"/>
      <c r="G5" s="59"/>
      <c r="H5" s="58"/>
    </row>
    <row r="6" spans="1:10" ht="18.75">
      <c r="A6" s="1" t="s">
        <v>9</v>
      </c>
      <c r="B6" s="62" t="s">
        <v>48</v>
      </c>
      <c r="C6" s="59" t="s">
        <v>85</v>
      </c>
      <c r="D6" s="87"/>
      <c r="E6" s="86" t="s">
        <v>142</v>
      </c>
      <c r="F6" s="59"/>
      <c r="G6" s="59"/>
      <c r="H6" s="58"/>
    </row>
    <row r="7" spans="1:10" ht="18.75">
      <c r="A7" s="1" t="s">
        <v>10</v>
      </c>
      <c r="B7" s="62" t="s">
        <v>48</v>
      </c>
      <c r="C7" s="59" t="s">
        <v>48</v>
      </c>
      <c r="D7" s="87"/>
      <c r="E7" s="86" t="s">
        <v>48</v>
      </c>
      <c r="F7" s="59"/>
      <c r="G7" s="59"/>
      <c r="H7" s="58"/>
    </row>
    <row r="8" spans="1:10" ht="18.75">
      <c r="A8" s="1" t="s">
        <v>11</v>
      </c>
      <c r="B8" s="94"/>
      <c r="C8" s="59" t="s">
        <v>48</v>
      </c>
      <c r="D8" s="95" t="s">
        <v>71</v>
      </c>
      <c r="E8" s="86" t="s">
        <v>48</v>
      </c>
      <c r="F8" s="87"/>
      <c r="G8" s="59"/>
      <c r="H8" s="58"/>
    </row>
    <row r="9" spans="1:10" ht="18.75">
      <c r="A9" s="1" t="s">
        <v>12</v>
      </c>
      <c r="B9" s="94" t="s">
        <v>104</v>
      </c>
      <c r="C9" s="87"/>
      <c r="D9" s="62" t="s">
        <v>48</v>
      </c>
      <c r="E9" s="59" t="s">
        <v>38</v>
      </c>
      <c r="F9" s="87"/>
      <c r="G9" s="59"/>
      <c r="H9" s="58"/>
    </row>
    <row r="10" spans="1:10" ht="18.75">
      <c r="A10" s="1" t="s">
        <v>13</v>
      </c>
      <c r="B10" s="94" t="s">
        <v>104</v>
      </c>
      <c r="C10" s="59"/>
      <c r="D10" s="62" t="s">
        <v>48</v>
      </c>
      <c r="E10" s="59" t="s">
        <v>48</v>
      </c>
      <c r="F10" s="59"/>
      <c r="G10" s="59"/>
      <c r="H10" s="58"/>
    </row>
    <row r="11" spans="1:10" ht="19.5" thickBot="1">
      <c r="A11" s="44" t="s">
        <v>14</v>
      </c>
      <c r="B11" s="96" t="s">
        <v>104</v>
      </c>
      <c r="C11" s="65"/>
      <c r="D11" s="91" t="s">
        <v>48</v>
      </c>
      <c r="E11" s="65" t="s">
        <v>48</v>
      </c>
      <c r="F11" s="65"/>
      <c r="G11" s="65"/>
      <c r="H11" s="60"/>
      <c r="I11">
        <f>COUNTA(B3:F11)</f>
        <v>23</v>
      </c>
      <c r="J11" t="s">
        <v>176</v>
      </c>
    </row>
    <row r="12" spans="1:10" ht="18.75">
      <c r="A12" s="1" t="s">
        <v>16</v>
      </c>
      <c r="B12" s="94" t="s">
        <v>104</v>
      </c>
      <c r="C12" s="87"/>
      <c r="D12" s="59" t="s">
        <v>38</v>
      </c>
      <c r="E12" s="59"/>
      <c r="F12" s="59"/>
      <c r="G12" s="59"/>
      <c r="H12" s="58"/>
      <c r="I12">
        <f>COUNTA(B12:F18)</f>
        <v>9</v>
      </c>
      <c r="J12" t="s">
        <v>177</v>
      </c>
    </row>
    <row r="13" spans="1:10" ht="18.75">
      <c r="A13" s="1" t="s">
        <v>17</v>
      </c>
      <c r="B13" s="94" t="s">
        <v>104</v>
      </c>
      <c r="C13" s="87"/>
      <c r="D13" s="59" t="s">
        <v>48</v>
      </c>
      <c r="E13" s="59"/>
      <c r="F13" s="59"/>
      <c r="G13" s="59"/>
      <c r="H13" s="58"/>
    </row>
    <row r="14" spans="1:10" ht="18.75">
      <c r="A14" s="1" t="s">
        <v>18</v>
      </c>
      <c r="B14" s="94" t="s">
        <v>104</v>
      </c>
      <c r="C14" s="87"/>
      <c r="D14" s="59" t="s">
        <v>48</v>
      </c>
      <c r="E14" s="59"/>
      <c r="F14" s="59"/>
      <c r="G14" s="59"/>
      <c r="H14" s="58"/>
    </row>
    <row r="15" spans="1:10" ht="18.75">
      <c r="A15" s="1" t="s">
        <v>19</v>
      </c>
      <c r="B15" s="59"/>
      <c r="C15" s="87"/>
      <c r="D15" s="59" t="s">
        <v>86</v>
      </c>
      <c r="E15" s="59"/>
      <c r="F15" s="59"/>
      <c r="G15" s="59"/>
      <c r="H15" s="58"/>
    </row>
    <row r="16" spans="1:10" ht="18.75">
      <c r="A16" s="1" t="s">
        <v>20</v>
      </c>
      <c r="B16" s="59"/>
      <c r="C16" s="87"/>
      <c r="D16" s="59" t="s">
        <v>48</v>
      </c>
      <c r="E16" s="59"/>
      <c r="F16" s="59"/>
      <c r="G16" s="59"/>
      <c r="H16" s="58"/>
    </row>
    <row r="17" spans="1:8" ht="18.75">
      <c r="A17" s="1" t="s">
        <v>21</v>
      </c>
      <c r="B17" s="59"/>
      <c r="C17" s="87"/>
      <c r="D17" s="59" t="s">
        <v>48</v>
      </c>
      <c r="E17" s="59"/>
      <c r="F17" s="59"/>
      <c r="G17" s="59"/>
      <c r="H17" s="58"/>
    </row>
    <row r="18" spans="1:8" ht="18.75">
      <c r="A18" s="1" t="s">
        <v>22</v>
      </c>
      <c r="B18" s="58"/>
      <c r="C18" s="61"/>
      <c r="D18" s="58"/>
      <c r="E18" s="58"/>
      <c r="F18" s="58"/>
      <c r="G18" s="58"/>
      <c r="H18" s="58"/>
    </row>
    <row r="19" spans="1:8">
      <c r="B19" s="49"/>
    </row>
    <row r="22" spans="1:8">
      <c r="B22" s="51" t="s">
        <v>109</v>
      </c>
    </row>
    <row r="23" spans="1:8">
      <c r="B23" s="50" t="s">
        <v>108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33</vt:i4>
      </vt:variant>
      <vt:variant>
        <vt:lpstr>Adlandırılmış Aralıklar</vt:lpstr>
      </vt:variant>
      <vt:variant>
        <vt:i4>2</vt:i4>
      </vt:variant>
    </vt:vector>
  </HeadingPairs>
  <TitlesOfParts>
    <vt:vector size="35" baseType="lpstr">
      <vt:lpstr>TRZ-YLS-1.</vt:lpstr>
      <vt:lpstr>TRZ-YLS-(İÖ)</vt:lpstr>
      <vt:lpstr>TRZ-YLS UZM.</vt:lpstr>
      <vt:lpstr>TRZ-DR</vt:lpstr>
      <vt:lpstr>TRZ-DR UZM.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'TRZ-YLS-(İÖ)'!Yazdırma_Alanı</vt:lpstr>
      <vt:lpstr>'TRZ-YLS-1.'!Yazdırma_Alanı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Sau</cp:lastModifiedBy>
  <cp:lastPrinted>2022-09-16T11:05:39Z</cp:lastPrinted>
  <dcterms:created xsi:type="dcterms:W3CDTF">2007-01-22T10:08:07Z</dcterms:created>
  <dcterms:modified xsi:type="dcterms:W3CDTF">2022-09-19T09:01:43Z</dcterms:modified>
</cp:coreProperties>
</file>